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parse_results.txt" sheetId="4" state="visible" r:id="rId4"/>
    <sheet xmlns:r="http://schemas.openxmlformats.org/officeDocument/2006/relationships" name="parse_results_api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parse_results.txt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parse_results_api.txt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parse_results.txt</t>
        </is>
      </c>
    </row>
    <row r="2">
      <c r="A2">
        <f>parse_results.txt!A1</f>
        <v/>
      </c>
      <c r="B2">
        <f>parse_results.txt!B1</f>
        <v/>
      </c>
      <c r="C2">
        <f>parse_results.txt!D1</f>
        <v/>
      </c>
      <c r="D2">
        <f>parse_results.txt!H1</f>
        <v/>
      </c>
      <c r="E2">
        <f>parse_results.txt!L1</f>
        <v/>
      </c>
      <c r="F2">
        <f>parse_results.txt!M1</f>
        <v/>
      </c>
      <c r="G2">
        <f>parse_results.txt!S1</f>
        <v/>
      </c>
      <c r="H2">
        <f>parse_results.txt!U1</f>
        <v/>
      </c>
      <c r="I2">
        <f>parse_results.txt!V1</f>
        <v/>
      </c>
      <c r="J2">
        <f>parse_results.txt!AD1</f>
        <v/>
      </c>
      <c r="K2">
        <f>parse_results.txt!AH1</f>
        <v/>
      </c>
      <c r="L2">
        <f>parse_results.txt!AK1</f>
        <v/>
      </c>
      <c r="M2">
        <f>parse_results.txt!AN1</f>
        <v/>
      </c>
      <c r="N2">
        <f>parse_results.txt!AQ1</f>
        <v/>
      </c>
      <c r="O2">
        <f>parse_results.txt!AR1</f>
        <v/>
      </c>
      <c r="P2">
        <f>parse_results.txt!AS1</f>
        <v/>
      </c>
      <c r="Q2">
        <f>parse_results.txt!AU1</f>
        <v/>
      </c>
      <c r="R2">
        <f>parse_results.txt!BD1</f>
        <v/>
      </c>
      <c r="S2">
        <f>parse_results.txt!BE1</f>
        <v/>
      </c>
      <c r="T2">
        <f>parse_results.txt!BK1</f>
        <v/>
      </c>
      <c r="U2">
        <f>parse_results.txt!BN1</f>
        <v/>
      </c>
      <c r="V2">
        <f>parse_results.txt!BT1</f>
        <v/>
      </c>
      <c r="W2">
        <f>parse_results.txt!BU1</f>
        <v/>
      </c>
      <c r="X2">
        <f>parse_results.txt!CC1</f>
        <v/>
      </c>
    </row>
    <row r="3">
      <c r="A3">
        <f>parse_results.txt!A2</f>
        <v/>
      </c>
      <c r="B3">
        <f>parse_results.txt!B2</f>
        <v/>
      </c>
      <c r="C3">
        <f>IF(OR(parse_results.txt!D2 = 0,parse_results.txt!D2=-1),"",parse_results.txt!D2 / parse_results.txt!D2)</f>
        <v/>
      </c>
      <c r="D3">
        <f>IF(OR(parse_results.txt!H2 = 0,parse_results.txt!H2=-1),"",parse_results.txt!H2 / parse_results.txt!H2)</f>
        <v/>
      </c>
      <c r="E3">
        <f>IF(OR(parse_results.txt!L2 = 0,parse_results.txt!L2=-1),"",parse_results.txt!L2 / parse_results.txt!L2)</f>
        <v/>
      </c>
      <c r="F3">
        <f>IF(OR(parse_results.txt!M2 = 0,parse_results.txt!M2=-1),"",parse_results.txt!M2 / parse_results.txt!M2)</f>
        <v/>
      </c>
      <c r="G3">
        <f>IF(OR(parse_results.txt!S2 = 0,parse_results.txt!S2=-1),"",parse_results.txt!S2 / parse_results.txt!S2)</f>
        <v/>
      </c>
      <c r="H3">
        <f>IF(OR(parse_results.txt!U2 = 0,parse_results.txt!U2=-1),"",parse_results.txt!U2 / parse_results.txt!U2)</f>
        <v/>
      </c>
      <c r="I3">
        <f>IF(OR(parse_results.txt!V2 = 0,parse_results.txt!V2=-1),"",parse_results.txt!V2 / parse_results.txt!V2)</f>
        <v/>
      </c>
      <c r="J3">
        <f>IF(OR(parse_results.txt!AD2 = 0,parse_results.txt!AD2=-1),"",parse_results.txt!AD2 / parse_results.txt!AD2)</f>
        <v/>
      </c>
      <c r="K3">
        <f>IF(OR(parse_results.txt!AH2 = 0,parse_results.txt!AH2=-1),"",parse_results.txt!AH2 / parse_results.txt!AH2)</f>
        <v/>
      </c>
      <c r="L3">
        <f>IF(OR(parse_results.txt!AK2 = 0,parse_results.txt!AK2=-1),"",parse_results.txt!AK2 / parse_results.txt!AK2)</f>
        <v/>
      </c>
      <c r="M3">
        <f>IF(OR(parse_results.txt!AN2 = 0,parse_results.txt!AN2=-1),"",parse_results.txt!AN2 / parse_results.txt!AN2)</f>
        <v/>
      </c>
      <c r="N3">
        <f>IF(OR(parse_results.txt!AQ2 = 0,parse_results.txt!AQ2=-1),"",parse_results.txt!AQ2 / parse_results.txt!AQ2)</f>
        <v/>
      </c>
      <c r="O3">
        <f>IF(OR(parse_results.txt!AR2 = 0,parse_results.txt!AR2=-1),"",parse_results.txt!AR2 / parse_results.txt!AR2)</f>
        <v/>
      </c>
      <c r="P3">
        <f>IF(OR(parse_results.txt!AS2 = 0,parse_results.txt!AS2=-1),"",parse_results.txt!AS2 / parse_results.txt!AS2)</f>
        <v/>
      </c>
      <c r="Q3">
        <f>IF(OR(parse_results.txt!AU2 = 0,parse_results.txt!AU2=-1),"",parse_results.txt!AU2 / parse_results.txt!AU2)</f>
        <v/>
      </c>
      <c r="R3">
        <f>IF(OR(parse_results.txt!BD2 = 0,parse_results.txt!BD2=-1),"",parse_results.txt!BD2 / parse_results.txt!BD2)</f>
        <v/>
      </c>
      <c r="S3">
        <f>IF(OR(parse_results.txt!BE2 = 0,parse_results.txt!BE2=-1),"",parse_results.txt!BE2 / parse_results.txt!BE2)</f>
        <v/>
      </c>
      <c r="T3">
        <f>IF(OR(parse_results.txt!BK2 = 0,parse_results.txt!BK2=-1),"",parse_results.txt!BK2 / parse_results.txt!BK2)</f>
        <v/>
      </c>
      <c r="U3">
        <f>IF(OR(parse_results.txt!BN2 = 0,parse_results.txt!BN2=-1),"",parse_results.txt!BN2 / parse_results.txt!BN2)</f>
        <v/>
      </c>
      <c r="V3">
        <f>IF(OR(parse_results.txt!BT2 = 0,parse_results.txt!BT2=-1),"",parse_results.txt!BT2 / parse_results.txt!BT2)</f>
        <v/>
      </c>
      <c r="W3">
        <f>IF(OR(parse_results.txt!BU2 = 0,parse_results.txt!BU2=-1),"",parse_results.txt!BU2 / parse_results.txt!BU2)</f>
        <v/>
      </c>
      <c r="X3">
        <f>IF(OR(parse_results.txt!CC2 = 0,parse_results.txt!CC2=-1),"",parse_results.txt!CC2 / parse_results.txt!CC2)</f>
        <v/>
      </c>
    </row>
    <row r="4">
      <c r="A4">
        <f>parse_results.txt!A3</f>
        <v/>
      </c>
      <c r="B4">
        <f>parse_results.txt!B3</f>
        <v/>
      </c>
      <c r="C4">
        <f>IF(OR(parse_results.txt!D3 = 0,parse_results.txt!D3=-1),"",parse_results.txt!D3 / parse_results.txt!D3)</f>
        <v/>
      </c>
      <c r="D4">
        <f>IF(OR(parse_results.txt!H3 = 0,parse_results.txt!H3=-1),"",parse_results.txt!H3 / parse_results.txt!H3)</f>
        <v/>
      </c>
      <c r="E4">
        <f>IF(OR(parse_results.txt!L3 = 0,parse_results.txt!L3=-1),"",parse_results.txt!L3 / parse_results.txt!L3)</f>
        <v/>
      </c>
      <c r="F4">
        <f>IF(OR(parse_results.txt!M3 = 0,parse_results.txt!M3=-1),"",parse_results.txt!M3 / parse_results.txt!M3)</f>
        <v/>
      </c>
      <c r="G4">
        <f>IF(OR(parse_results.txt!S3 = 0,parse_results.txt!S3=-1),"",parse_results.txt!S3 / parse_results.txt!S3)</f>
        <v/>
      </c>
      <c r="H4">
        <f>IF(OR(parse_results.txt!U3 = 0,parse_results.txt!U3=-1),"",parse_results.txt!U3 / parse_results.txt!U3)</f>
        <v/>
      </c>
      <c r="I4">
        <f>IF(OR(parse_results.txt!V3 = 0,parse_results.txt!V3=-1),"",parse_results.txt!V3 / parse_results.txt!V3)</f>
        <v/>
      </c>
      <c r="J4">
        <f>IF(OR(parse_results.txt!AD3 = 0,parse_results.txt!AD3=-1),"",parse_results.txt!AD3 / parse_results.txt!AD3)</f>
        <v/>
      </c>
      <c r="K4">
        <f>IF(OR(parse_results.txt!AH3 = 0,parse_results.txt!AH3=-1),"",parse_results.txt!AH3 / parse_results.txt!AH3)</f>
        <v/>
      </c>
      <c r="L4">
        <f>IF(OR(parse_results.txt!AK3 = 0,parse_results.txt!AK3=-1),"",parse_results.txt!AK3 / parse_results.txt!AK3)</f>
        <v/>
      </c>
      <c r="M4">
        <f>IF(OR(parse_results.txt!AN3 = 0,parse_results.txt!AN3=-1),"",parse_results.txt!AN3 / parse_results.txt!AN3)</f>
        <v/>
      </c>
      <c r="N4">
        <f>IF(OR(parse_results.txt!AQ3 = 0,parse_results.txt!AQ3=-1),"",parse_results.txt!AQ3 / parse_results.txt!AQ3)</f>
        <v/>
      </c>
      <c r="O4">
        <f>IF(OR(parse_results.txt!AR3 = 0,parse_results.txt!AR3=-1),"",parse_results.txt!AR3 / parse_results.txt!AR3)</f>
        <v/>
      </c>
      <c r="P4">
        <f>IF(OR(parse_results.txt!AS3 = 0,parse_results.txt!AS3=-1),"",parse_results.txt!AS3 / parse_results.txt!AS3)</f>
        <v/>
      </c>
      <c r="Q4">
        <f>IF(OR(parse_results.txt!AU3 = 0,parse_results.txt!AU3=-1),"",parse_results.txt!AU3 / parse_results.txt!AU3)</f>
        <v/>
      </c>
      <c r="R4">
        <f>IF(OR(parse_results.txt!BD3 = 0,parse_results.txt!BD3=-1),"",parse_results.txt!BD3 / parse_results.txt!BD3)</f>
        <v/>
      </c>
      <c r="S4">
        <f>IF(OR(parse_results.txt!BE3 = 0,parse_results.txt!BE3=-1),"",parse_results.txt!BE3 / parse_results.txt!BE3)</f>
        <v/>
      </c>
      <c r="T4">
        <f>IF(OR(parse_results.txt!BK3 = 0,parse_results.txt!BK3=-1),"",parse_results.txt!BK3 / parse_results.txt!BK3)</f>
        <v/>
      </c>
      <c r="U4">
        <f>IF(OR(parse_results.txt!BN3 = 0,parse_results.txt!BN3=-1),"",parse_results.txt!BN3 / parse_results.txt!BN3)</f>
        <v/>
      </c>
      <c r="V4">
        <f>IF(OR(parse_results.txt!BT3 = 0,parse_results.txt!BT3=-1),"",parse_results.txt!BT3 / parse_results.txt!BT3)</f>
        <v/>
      </c>
      <c r="W4">
        <f>IF(OR(parse_results.txt!BU3 = 0,parse_results.txt!BU3=-1),"",parse_results.txt!BU3 / parse_results.txt!BU3)</f>
        <v/>
      </c>
      <c r="X4">
        <f>IF(OR(parse_results.txt!CC3 = 0,parse_results.txt!CC3=-1),"",parse_results.txt!CC3 / parse_results.txt!CC3)</f>
        <v/>
      </c>
    </row>
    <row r="5">
      <c r="A5">
        <f>parse_results.txt!A4</f>
        <v/>
      </c>
      <c r="B5">
        <f>parse_results.txt!B4</f>
        <v/>
      </c>
      <c r="C5">
        <f>IF(OR(parse_results.txt!D4 = 0,parse_results.txt!D4=-1),"",parse_results.txt!D4 / parse_results.txt!D4)</f>
        <v/>
      </c>
      <c r="D5">
        <f>IF(OR(parse_results.txt!H4 = 0,parse_results.txt!H4=-1),"",parse_results.txt!H4 / parse_results.txt!H4)</f>
        <v/>
      </c>
      <c r="E5">
        <f>IF(OR(parse_results.txt!L4 = 0,parse_results.txt!L4=-1),"",parse_results.txt!L4 / parse_results.txt!L4)</f>
        <v/>
      </c>
      <c r="F5">
        <f>IF(OR(parse_results.txt!M4 = 0,parse_results.txt!M4=-1),"",parse_results.txt!M4 / parse_results.txt!M4)</f>
        <v/>
      </c>
      <c r="G5">
        <f>IF(OR(parse_results.txt!S4 = 0,parse_results.txt!S4=-1),"",parse_results.txt!S4 / parse_results.txt!S4)</f>
        <v/>
      </c>
      <c r="H5">
        <f>IF(OR(parse_results.txt!U4 = 0,parse_results.txt!U4=-1),"",parse_results.txt!U4 / parse_results.txt!U4)</f>
        <v/>
      </c>
      <c r="I5">
        <f>IF(OR(parse_results.txt!V4 = 0,parse_results.txt!V4=-1),"",parse_results.txt!V4 / parse_results.txt!V4)</f>
        <v/>
      </c>
      <c r="J5">
        <f>IF(OR(parse_results.txt!AD4 = 0,parse_results.txt!AD4=-1),"",parse_results.txt!AD4 / parse_results.txt!AD4)</f>
        <v/>
      </c>
      <c r="K5">
        <f>IF(OR(parse_results.txt!AH4 = 0,parse_results.txt!AH4=-1),"",parse_results.txt!AH4 / parse_results.txt!AH4)</f>
        <v/>
      </c>
      <c r="L5">
        <f>IF(OR(parse_results.txt!AK4 = 0,parse_results.txt!AK4=-1),"",parse_results.txt!AK4 / parse_results.txt!AK4)</f>
        <v/>
      </c>
      <c r="M5">
        <f>IF(OR(parse_results.txt!AN4 = 0,parse_results.txt!AN4=-1),"",parse_results.txt!AN4 / parse_results.txt!AN4)</f>
        <v/>
      </c>
      <c r="N5">
        <f>IF(OR(parse_results.txt!AQ4 = 0,parse_results.txt!AQ4=-1),"",parse_results.txt!AQ4 / parse_results.txt!AQ4)</f>
        <v/>
      </c>
      <c r="O5">
        <f>IF(OR(parse_results.txt!AR4 = 0,parse_results.txt!AR4=-1),"",parse_results.txt!AR4 / parse_results.txt!AR4)</f>
        <v/>
      </c>
      <c r="P5">
        <f>IF(OR(parse_results.txt!AS4 = 0,parse_results.txt!AS4=-1),"",parse_results.txt!AS4 / parse_results.txt!AS4)</f>
        <v/>
      </c>
      <c r="Q5">
        <f>IF(OR(parse_results.txt!AU4 = 0,parse_results.txt!AU4=-1),"",parse_results.txt!AU4 / parse_results.txt!AU4)</f>
        <v/>
      </c>
      <c r="R5">
        <f>IF(OR(parse_results.txt!BD4 = 0,parse_results.txt!BD4=-1),"",parse_results.txt!BD4 / parse_results.txt!BD4)</f>
        <v/>
      </c>
      <c r="S5">
        <f>IF(OR(parse_results.txt!BE4 = 0,parse_results.txt!BE4=-1),"",parse_results.txt!BE4 / parse_results.txt!BE4)</f>
        <v/>
      </c>
      <c r="T5">
        <f>IF(OR(parse_results.txt!BK4 = 0,parse_results.txt!BK4=-1),"",parse_results.txt!BK4 / parse_results.txt!BK4)</f>
        <v/>
      </c>
      <c r="U5">
        <f>IF(OR(parse_results.txt!BN4 = 0,parse_results.txt!BN4=-1),"",parse_results.txt!BN4 / parse_results.txt!BN4)</f>
        <v/>
      </c>
      <c r="V5">
        <f>IF(OR(parse_results.txt!BT4 = 0,parse_results.txt!BT4=-1),"",parse_results.txt!BT4 / parse_results.txt!BT4)</f>
        <v/>
      </c>
      <c r="W5">
        <f>IF(OR(parse_results.txt!BU4 = 0,parse_results.txt!BU4=-1),"",parse_results.txt!BU4 / parse_results.txt!BU4)</f>
        <v/>
      </c>
      <c r="X5">
        <f>IF(OR(parse_results.txt!CC4 = 0,parse_results.txt!CC4=-1),"",parse_results.txt!CC4 / parse_results.txt!CC4)</f>
        <v/>
      </c>
    </row>
    <row r="6">
      <c r="A6">
        <f>parse_results.txt!A5</f>
        <v/>
      </c>
      <c r="B6">
        <f>parse_results.txt!B5</f>
        <v/>
      </c>
      <c r="C6">
        <f>IF(OR(parse_results.txt!D5 = 0,parse_results.txt!D5=-1),"",parse_results.txt!D5 / parse_results.txt!D5)</f>
        <v/>
      </c>
      <c r="D6">
        <f>IF(OR(parse_results.txt!H5 = 0,parse_results.txt!H5=-1),"",parse_results.txt!H5 / parse_results.txt!H5)</f>
        <v/>
      </c>
      <c r="E6">
        <f>IF(OR(parse_results.txt!L5 = 0,parse_results.txt!L5=-1),"",parse_results.txt!L5 / parse_results.txt!L5)</f>
        <v/>
      </c>
      <c r="F6">
        <f>IF(OR(parse_results.txt!M5 = 0,parse_results.txt!M5=-1),"",parse_results.txt!M5 / parse_results.txt!M5)</f>
        <v/>
      </c>
      <c r="G6">
        <f>IF(OR(parse_results.txt!S5 = 0,parse_results.txt!S5=-1),"",parse_results.txt!S5 / parse_results.txt!S5)</f>
        <v/>
      </c>
      <c r="H6">
        <f>IF(OR(parse_results.txt!U5 = 0,parse_results.txt!U5=-1),"",parse_results.txt!U5 / parse_results.txt!U5)</f>
        <v/>
      </c>
      <c r="I6">
        <f>IF(OR(parse_results.txt!V5 = 0,parse_results.txt!V5=-1),"",parse_results.txt!V5 / parse_results.txt!V5)</f>
        <v/>
      </c>
      <c r="J6">
        <f>IF(OR(parse_results.txt!AD5 = 0,parse_results.txt!AD5=-1),"",parse_results.txt!AD5 / parse_results.txt!AD5)</f>
        <v/>
      </c>
      <c r="K6">
        <f>IF(OR(parse_results.txt!AH5 = 0,parse_results.txt!AH5=-1),"",parse_results.txt!AH5 / parse_results.txt!AH5)</f>
        <v/>
      </c>
      <c r="L6">
        <f>IF(OR(parse_results.txt!AK5 = 0,parse_results.txt!AK5=-1),"",parse_results.txt!AK5 / parse_results.txt!AK5)</f>
        <v/>
      </c>
      <c r="M6">
        <f>IF(OR(parse_results.txt!AN5 = 0,parse_results.txt!AN5=-1),"",parse_results.txt!AN5 / parse_results.txt!AN5)</f>
        <v/>
      </c>
      <c r="N6">
        <f>IF(OR(parse_results.txt!AQ5 = 0,parse_results.txt!AQ5=-1),"",parse_results.txt!AQ5 / parse_results.txt!AQ5)</f>
        <v/>
      </c>
      <c r="O6">
        <f>IF(OR(parse_results.txt!AR5 = 0,parse_results.txt!AR5=-1),"",parse_results.txt!AR5 / parse_results.txt!AR5)</f>
        <v/>
      </c>
      <c r="P6">
        <f>IF(OR(parse_results.txt!AS5 = 0,parse_results.txt!AS5=-1),"",parse_results.txt!AS5 / parse_results.txt!AS5)</f>
        <v/>
      </c>
      <c r="Q6">
        <f>IF(OR(parse_results.txt!AU5 = 0,parse_results.txt!AU5=-1),"",parse_results.txt!AU5 / parse_results.txt!AU5)</f>
        <v/>
      </c>
      <c r="R6">
        <f>IF(OR(parse_results.txt!BD5 = 0,parse_results.txt!BD5=-1),"",parse_results.txt!BD5 / parse_results.txt!BD5)</f>
        <v/>
      </c>
      <c r="S6">
        <f>IF(OR(parse_results.txt!BE5 = 0,parse_results.txt!BE5=-1),"",parse_results.txt!BE5 / parse_results.txt!BE5)</f>
        <v/>
      </c>
      <c r="T6">
        <f>IF(OR(parse_results.txt!BK5 = 0,parse_results.txt!BK5=-1),"",parse_results.txt!BK5 / parse_results.txt!BK5)</f>
        <v/>
      </c>
      <c r="U6">
        <f>IF(OR(parse_results.txt!BN5 = 0,parse_results.txt!BN5=-1),"",parse_results.txt!BN5 / parse_results.txt!BN5)</f>
        <v/>
      </c>
      <c r="V6">
        <f>IF(OR(parse_results.txt!BT5 = 0,parse_results.txt!BT5=-1),"",parse_results.txt!BT5 / parse_results.txt!BT5)</f>
        <v/>
      </c>
      <c r="W6">
        <f>IF(OR(parse_results.txt!BU5 = 0,parse_results.txt!BU5=-1),"",parse_results.txt!BU5 / parse_results.txt!BU5)</f>
        <v/>
      </c>
      <c r="X6">
        <f>IF(OR(parse_results.txt!CC5 = 0,parse_results.txt!CC5=-1),"",parse_results.txt!CC5 / parse_results.txt!CC5)</f>
        <v/>
      </c>
    </row>
    <row r="7">
      <c r="A7">
        <f>parse_results.txt!A6</f>
        <v/>
      </c>
      <c r="B7">
        <f>parse_results.txt!B6</f>
        <v/>
      </c>
      <c r="C7">
        <f>IF(OR(parse_results.txt!D6 = 0,parse_results.txt!D6=-1),"",parse_results.txt!D6 / parse_results.txt!D6)</f>
        <v/>
      </c>
      <c r="D7">
        <f>IF(OR(parse_results.txt!H6 = 0,parse_results.txt!H6=-1),"",parse_results.txt!H6 / parse_results.txt!H6)</f>
        <v/>
      </c>
      <c r="E7">
        <f>IF(OR(parse_results.txt!L6 = 0,parse_results.txt!L6=-1),"",parse_results.txt!L6 / parse_results.txt!L6)</f>
        <v/>
      </c>
      <c r="F7">
        <f>IF(OR(parse_results.txt!M6 = 0,parse_results.txt!M6=-1),"",parse_results.txt!M6 / parse_results.txt!M6)</f>
        <v/>
      </c>
      <c r="G7">
        <f>IF(OR(parse_results.txt!S6 = 0,parse_results.txt!S6=-1),"",parse_results.txt!S6 / parse_results.txt!S6)</f>
        <v/>
      </c>
      <c r="H7">
        <f>IF(OR(parse_results.txt!U6 = 0,parse_results.txt!U6=-1),"",parse_results.txt!U6 / parse_results.txt!U6)</f>
        <v/>
      </c>
      <c r="I7">
        <f>IF(OR(parse_results.txt!V6 = 0,parse_results.txt!V6=-1),"",parse_results.txt!V6 / parse_results.txt!V6)</f>
        <v/>
      </c>
      <c r="J7">
        <f>IF(OR(parse_results.txt!AD6 = 0,parse_results.txt!AD6=-1),"",parse_results.txt!AD6 / parse_results.txt!AD6)</f>
        <v/>
      </c>
      <c r="K7">
        <f>IF(OR(parse_results.txt!AH6 = 0,parse_results.txt!AH6=-1),"",parse_results.txt!AH6 / parse_results.txt!AH6)</f>
        <v/>
      </c>
      <c r="L7">
        <f>IF(OR(parse_results.txt!AK6 = 0,parse_results.txt!AK6=-1),"",parse_results.txt!AK6 / parse_results.txt!AK6)</f>
        <v/>
      </c>
      <c r="M7">
        <f>IF(OR(parse_results.txt!AN6 = 0,parse_results.txt!AN6=-1),"",parse_results.txt!AN6 / parse_results.txt!AN6)</f>
        <v/>
      </c>
      <c r="N7">
        <f>IF(OR(parse_results.txt!AQ6 = 0,parse_results.txt!AQ6=-1),"",parse_results.txt!AQ6 / parse_results.txt!AQ6)</f>
        <v/>
      </c>
      <c r="O7">
        <f>IF(OR(parse_results.txt!AR6 = 0,parse_results.txt!AR6=-1),"",parse_results.txt!AR6 / parse_results.txt!AR6)</f>
        <v/>
      </c>
      <c r="P7">
        <f>IF(OR(parse_results.txt!AS6 = 0,parse_results.txt!AS6=-1),"",parse_results.txt!AS6 / parse_results.txt!AS6)</f>
        <v/>
      </c>
      <c r="Q7">
        <f>IF(OR(parse_results.txt!AU6 = 0,parse_results.txt!AU6=-1),"",parse_results.txt!AU6 / parse_results.txt!AU6)</f>
        <v/>
      </c>
      <c r="R7">
        <f>IF(OR(parse_results.txt!BD6 = 0,parse_results.txt!BD6=-1),"",parse_results.txt!BD6 / parse_results.txt!BD6)</f>
        <v/>
      </c>
      <c r="S7">
        <f>IF(OR(parse_results.txt!BE6 = 0,parse_results.txt!BE6=-1),"",parse_results.txt!BE6 / parse_results.txt!BE6)</f>
        <v/>
      </c>
      <c r="T7">
        <f>IF(OR(parse_results.txt!BK6 = 0,parse_results.txt!BK6=-1),"",parse_results.txt!BK6 / parse_results.txt!BK6)</f>
        <v/>
      </c>
      <c r="U7">
        <f>IF(OR(parse_results.txt!BN6 = 0,parse_results.txt!BN6=-1),"",parse_results.txt!BN6 / parse_results.txt!BN6)</f>
        <v/>
      </c>
      <c r="V7">
        <f>IF(OR(parse_results.txt!BT6 = 0,parse_results.txt!BT6=-1),"",parse_results.txt!BT6 / parse_results.txt!BT6)</f>
        <v/>
      </c>
      <c r="W7">
        <f>IF(OR(parse_results.txt!BU6 = 0,parse_results.txt!BU6=-1),"",parse_results.txt!BU6 / parse_results.txt!BU6)</f>
        <v/>
      </c>
      <c r="X7">
        <f>IF(OR(parse_results.txt!CC6 = 0,parse_results.txt!CC6=-1),"",parse_results.txt!CC6 / parse_results.txt!CC6)</f>
        <v/>
      </c>
    </row>
    <row r="8">
      <c r="A8">
        <f>parse_results.txt!A7</f>
        <v/>
      </c>
      <c r="B8">
        <f>parse_results.txt!B7</f>
        <v/>
      </c>
      <c r="C8">
        <f>IF(OR(parse_results.txt!D7 = 0,parse_results.txt!D7=-1),"",parse_results.txt!D7 / parse_results.txt!D7)</f>
        <v/>
      </c>
      <c r="D8">
        <f>IF(OR(parse_results.txt!H7 = 0,parse_results.txt!H7=-1),"",parse_results.txt!H7 / parse_results.txt!H7)</f>
        <v/>
      </c>
      <c r="E8">
        <f>IF(OR(parse_results.txt!L7 = 0,parse_results.txt!L7=-1),"",parse_results.txt!L7 / parse_results.txt!L7)</f>
        <v/>
      </c>
      <c r="F8">
        <f>IF(OR(parse_results.txt!M7 = 0,parse_results.txt!M7=-1),"",parse_results.txt!M7 / parse_results.txt!M7)</f>
        <v/>
      </c>
      <c r="G8">
        <f>IF(OR(parse_results.txt!S7 = 0,parse_results.txt!S7=-1),"",parse_results.txt!S7 / parse_results.txt!S7)</f>
        <v/>
      </c>
      <c r="H8">
        <f>IF(OR(parse_results.txt!U7 = 0,parse_results.txt!U7=-1),"",parse_results.txt!U7 / parse_results.txt!U7)</f>
        <v/>
      </c>
      <c r="I8">
        <f>IF(OR(parse_results.txt!V7 = 0,parse_results.txt!V7=-1),"",parse_results.txt!V7 / parse_results.txt!V7)</f>
        <v/>
      </c>
      <c r="J8">
        <f>IF(OR(parse_results.txt!AD7 = 0,parse_results.txt!AD7=-1),"",parse_results.txt!AD7 / parse_results.txt!AD7)</f>
        <v/>
      </c>
      <c r="K8">
        <f>IF(OR(parse_results.txt!AH7 = 0,parse_results.txt!AH7=-1),"",parse_results.txt!AH7 / parse_results.txt!AH7)</f>
        <v/>
      </c>
      <c r="L8">
        <f>IF(OR(parse_results.txt!AK7 = 0,parse_results.txt!AK7=-1),"",parse_results.txt!AK7 / parse_results.txt!AK7)</f>
        <v/>
      </c>
      <c r="M8">
        <f>IF(OR(parse_results.txt!AN7 = 0,parse_results.txt!AN7=-1),"",parse_results.txt!AN7 / parse_results.txt!AN7)</f>
        <v/>
      </c>
      <c r="N8">
        <f>IF(OR(parse_results.txt!AQ7 = 0,parse_results.txt!AQ7=-1),"",parse_results.txt!AQ7 / parse_results.txt!AQ7)</f>
        <v/>
      </c>
      <c r="O8">
        <f>IF(OR(parse_results.txt!AR7 = 0,parse_results.txt!AR7=-1),"",parse_results.txt!AR7 / parse_results.txt!AR7)</f>
        <v/>
      </c>
      <c r="P8">
        <f>IF(OR(parse_results.txt!AS7 = 0,parse_results.txt!AS7=-1),"",parse_results.txt!AS7 / parse_results.txt!AS7)</f>
        <v/>
      </c>
      <c r="Q8">
        <f>IF(OR(parse_results.txt!AU7 = 0,parse_results.txt!AU7=-1),"",parse_results.txt!AU7 / parse_results.txt!AU7)</f>
        <v/>
      </c>
      <c r="R8">
        <f>IF(OR(parse_results.txt!BD7 = 0,parse_results.txt!BD7=-1),"",parse_results.txt!BD7 / parse_results.txt!BD7)</f>
        <v/>
      </c>
      <c r="S8">
        <f>IF(OR(parse_results.txt!BE7 = 0,parse_results.txt!BE7=-1),"",parse_results.txt!BE7 / parse_results.txt!BE7)</f>
        <v/>
      </c>
      <c r="T8">
        <f>IF(OR(parse_results.txt!BK7 = 0,parse_results.txt!BK7=-1),"",parse_results.txt!BK7 / parse_results.txt!BK7)</f>
        <v/>
      </c>
      <c r="U8">
        <f>IF(OR(parse_results.txt!BN7 = 0,parse_results.txt!BN7=-1),"",parse_results.txt!BN7 / parse_results.txt!BN7)</f>
        <v/>
      </c>
      <c r="V8">
        <f>IF(OR(parse_results.txt!BT7 = 0,parse_results.txt!BT7=-1),"",parse_results.txt!BT7 / parse_results.txt!BT7)</f>
        <v/>
      </c>
      <c r="W8">
        <f>IF(OR(parse_results.txt!BU7 = 0,parse_results.txt!BU7=-1),"",parse_results.txt!BU7 / parse_results.txt!BU7)</f>
        <v/>
      </c>
      <c r="X8">
        <f>IF(OR(parse_results.txt!CC7 = 0,parse_results.txt!CC7=-1),"",parse_results.txt!CC7 / parse_results.txt!CC7)</f>
        <v/>
      </c>
    </row>
    <row r="9">
      <c r="A9">
        <f>parse_results.txt!A8</f>
        <v/>
      </c>
      <c r="B9">
        <f>parse_results.txt!B8</f>
        <v/>
      </c>
      <c r="C9">
        <f>IF(OR(parse_results.txt!D8 = 0,parse_results.txt!D8=-1),"",parse_results.txt!D8 / parse_results.txt!D8)</f>
        <v/>
      </c>
      <c r="D9">
        <f>IF(OR(parse_results.txt!H8 = 0,parse_results.txt!H8=-1),"",parse_results.txt!H8 / parse_results.txt!H8)</f>
        <v/>
      </c>
      <c r="E9">
        <f>IF(OR(parse_results.txt!L8 = 0,parse_results.txt!L8=-1),"",parse_results.txt!L8 / parse_results.txt!L8)</f>
        <v/>
      </c>
      <c r="F9">
        <f>IF(OR(parse_results.txt!M8 = 0,parse_results.txt!M8=-1),"",parse_results.txt!M8 / parse_results.txt!M8)</f>
        <v/>
      </c>
      <c r="G9">
        <f>IF(OR(parse_results.txt!S8 = 0,parse_results.txt!S8=-1),"",parse_results.txt!S8 / parse_results.txt!S8)</f>
        <v/>
      </c>
      <c r="H9">
        <f>IF(OR(parse_results.txt!U8 = 0,parse_results.txt!U8=-1),"",parse_results.txt!U8 / parse_results.txt!U8)</f>
        <v/>
      </c>
      <c r="I9">
        <f>IF(OR(parse_results.txt!V8 = 0,parse_results.txt!V8=-1),"",parse_results.txt!V8 / parse_results.txt!V8)</f>
        <v/>
      </c>
      <c r="J9">
        <f>IF(OR(parse_results.txt!AD8 = 0,parse_results.txt!AD8=-1),"",parse_results.txt!AD8 / parse_results.txt!AD8)</f>
        <v/>
      </c>
      <c r="K9">
        <f>IF(OR(parse_results.txt!AH8 = 0,parse_results.txt!AH8=-1),"",parse_results.txt!AH8 / parse_results.txt!AH8)</f>
        <v/>
      </c>
      <c r="L9">
        <f>IF(OR(parse_results.txt!AK8 = 0,parse_results.txt!AK8=-1),"",parse_results.txt!AK8 / parse_results.txt!AK8)</f>
        <v/>
      </c>
      <c r="M9">
        <f>IF(OR(parse_results.txt!AN8 = 0,parse_results.txt!AN8=-1),"",parse_results.txt!AN8 / parse_results.txt!AN8)</f>
        <v/>
      </c>
      <c r="N9">
        <f>IF(OR(parse_results.txt!AQ8 = 0,parse_results.txt!AQ8=-1),"",parse_results.txt!AQ8 / parse_results.txt!AQ8)</f>
        <v/>
      </c>
      <c r="O9">
        <f>IF(OR(parse_results.txt!AR8 = 0,parse_results.txt!AR8=-1),"",parse_results.txt!AR8 / parse_results.txt!AR8)</f>
        <v/>
      </c>
      <c r="P9">
        <f>IF(OR(parse_results.txt!AS8 = 0,parse_results.txt!AS8=-1),"",parse_results.txt!AS8 / parse_results.txt!AS8)</f>
        <v/>
      </c>
      <c r="Q9">
        <f>IF(OR(parse_results.txt!AU8 = 0,parse_results.txt!AU8=-1),"",parse_results.txt!AU8 / parse_results.txt!AU8)</f>
        <v/>
      </c>
      <c r="R9">
        <f>IF(OR(parse_results.txt!BD8 = 0,parse_results.txt!BD8=-1),"",parse_results.txt!BD8 / parse_results.txt!BD8)</f>
        <v/>
      </c>
      <c r="S9">
        <f>IF(OR(parse_results.txt!BE8 = 0,parse_results.txt!BE8=-1),"",parse_results.txt!BE8 / parse_results.txt!BE8)</f>
        <v/>
      </c>
      <c r="T9">
        <f>IF(OR(parse_results.txt!BK8 = 0,parse_results.txt!BK8=-1),"",parse_results.txt!BK8 / parse_results.txt!BK8)</f>
        <v/>
      </c>
      <c r="U9">
        <f>IF(OR(parse_results.txt!BN8 = 0,parse_results.txt!BN8=-1),"",parse_results.txt!BN8 / parse_results.txt!BN8)</f>
        <v/>
      </c>
      <c r="V9">
        <f>IF(OR(parse_results.txt!BT8 = 0,parse_results.txt!BT8=-1),"",parse_results.txt!BT8 / parse_results.txt!BT8)</f>
        <v/>
      </c>
      <c r="W9">
        <f>IF(OR(parse_results.txt!BU8 = 0,parse_results.txt!BU8=-1),"",parse_results.txt!BU8 / parse_results.txt!BU8)</f>
        <v/>
      </c>
      <c r="X9">
        <f>IF(OR(parse_results.txt!CC8 = 0,parse_results.txt!CC8=-1),"",parse_results.txt!CC8 / parse_results.txt!CC8)</f>
        <v/>
      </c>
    </row>
    <row r="10">
      <c r="A10">
        <f>parse_results.txt!A9</f>
        <v/>
      </c>
      <c r="B10">
        <f>parse_results.txt!B9</f>
        <v/>
      </c>
      <c r="C10">
        <f>IF(OR(parse_results.txt!D9 = 0,parse_results.txt!D9=-1),"",parse_results.txt!D9 / parse_results.txt!D9)</f>
        <v/>
      </c>
      <c r="D10">
        <f>IF(OR(parse_results.txt!H9 = 0,parse_results.txt!H9=-1),"",parse_results.txt!H9 / parse_results.txt!H9)</f>
        <v/>
      </c>
      <c r="E10">
        <f>IF(OR(parse_results.txt!L9 = 0,parse_results.txt!L9=-1),"",parse_results.txt!L9 / parse_results.txt!L9)</f>
        <v/>
      </c>
      <c r="F10">
        <f>IF(OR(parse_results.txt!M9 = 0,parse_results.txt!M9=-1),"",parse_results.txt!M9 / parse_results.txt!M9)</f>
        <v/>
      </c>
      <c r="G10">
        <f>IF(OR(parse_results.txt!S9 = 0,parse_results.txt!S9=-1),"",parse_results.txt!S9 / parse_results.txt!S9)</f>
        <v/>
      </c>
      <c r="H10">
        <f>IF(OR(parse_results.txt!U9 = 0,parse_results.txt!U9=-1),"",parse_results.txt!U9 / parse_results.txt!U9)</f>
        <v/>
      </c>
      <c r="I10">
        <f>IF(OR(parse_results.txt!V9 = 0,parse_results.txt!V9=-1),"",parse_results.txt!V9 / parse_results.txt!V9)</f>
        <v/>
      </c>
      <c r="J10">
        <f>IF(OR(parse_results.txt!AD9 = 0,parse_results.txt!AD9=-1),"",parse_results.txt!AD9 / parse_results.txt!AD9)</f>
        <v/>
      </c>
      <c r="K10">
        <f>IF(OR(parse_results.txt!AH9 = 0,parse_results.txt!AH9=-1),"",parse_results.txt!AH9 / parse_results.txt!AH9)</f>
        <v/>
      </c>
      <c r="L10">
        <f>IF(OR(parse_results.txt!AK9 = 0,parse_results.txt!AK9=-1),"",parse_results.txt!AK9 / parse_results.txt!AK9)</f>
        <v/>
      </c>
      <c r="M10">
        <f>IF(OR(parse_results.txt!AN9 = 0,parse_results.txt!AN9=-1),"",parse_results.txt!AN9 / parse_results.txt!AN9)</f>
        <v/>
      </c>
      <c r="N10">
        <f>IF(OR(parse_results.txt!AQ9 = 0,parse_results.txt!AQ9=-1),"",parse_results.txt!AQ9 / parse_results.txt!AQ9)</f>
        <v/>
      </c>
      <c r="O10">
        <f>IF(OR(parse_results.txt!AR9 = 0,parse_results.txt!AR9=-1),"",parse_results.txt!AR9 / parse_results.txt!AR9)</f>
        <v/>
      </c>
      <c r="P10">
        <f>IF(OR(parse_results.txt!AS9 = 0,parse_results.txt!AS9=-1),"",parse_results.txt!AS9 / parse_results.txt!AS9)</f>
        <v/>
      </c>
      <c r="Q10">
        <f>IF(OR(parse_results.txt!AU9 = 0,parse_results.txt!AU9=-1),"",parse_results.txt!AU9 / parse_results.txt!AU9)</f>
        <v/>
      </c>
      <c r="R10">
        <f>IF(OR(parse_results.txt!BD9 = 0,parse_results.txt!BD9=-1),"",parse_results.txt!BD9 / parse_results.txt!BD9)</f>
        <v/>
      </c>
      <c r="S10">
        <f>IF(OR(parse_results.txt!BE9 = 0,parse_results.txt!BE9=-1),"",parse_results.txt!BE9 / parse_results.txt!BE9)</f>
        <v/>
      </c>
      <c r="T10">
        <f>IF(OR(parse_results.txt!BK9 = 0,parse_results.txt!BK9=-1),"",parse_results.txt!BK9 / parse_results.txt!BK9)</f>
        <v/>
      </c>
      <c r="U10">
        <f>IF(OR(parse_results.txt!BN9 = 0,parse_results.txt!BN9=-1),"",parse_results.txt!BN9 / parse_results.txt!BN9)</f>
        <v/>
      </c>
      <c r="V10">
        <f>IF(OR(parse_results.txt!BT9 = 0,parse_results.txt!BT9=-1),"",parse_results.txt!BT9 / parse_results.txt!BT9)</f>
        <v/>
      </c>
      <c r="W10">
        <f>IF(OR(parse_results.txt!BU9 = 0,parse_results.txt!BU9=-1),"",parse_results.txt!BU9 / parse_results.txt!BU9)</f>
        <v/>
      </c>
      <c r="X10">
        <f>IF(OR(parse_results.txt!CC9 = 0,parse_results.txt!CC9=-1),"",parse_results.txt!CC9 / parse_results.txt!CC9)</f>
        <v/>
      </c>
    </row>
    <row r="11">
      <c r="A11">
        <f>parse_results.txt!A10</f>
        <v/>
      </c>
      <c r="B11">
        <f>parse_results.txt!B10</f>
        <v/>
      </c>
      <c r="C11">
        <f>IF(OR(parse_results.txt!D10 = 0,parse_results.txt!D10=-1),"",parse_results.txt!D10 / parse_results.txt!D10)</f>
        <v/>
      </c>
      <c r="D11">
        <f>IF(OR(parse_results.txt!H10 = 0,parse_results.txt!H10=-1),"",parse_results.txt!H10 / parse_results.txt!H10)</f>
        <v/>
      </c>
      <c r="E11">
        <f>IF(OR(parse_results.txt!L10 = 0,parse_results.txt!L10=-1),"",parse_results.txt!L10 / parse_results.txt!L10)</f>
        <v/>
      </c>
      <c r="F11">
        <f>IF(OR(parse_results.txt!M10 = 0,parse_results.txt!M10=-1),"",parse_results.txt!M10 / parse_results.txt!M10)</f>
        <v/>
      </c>
      <c r="G11">
        <f>IF(OR(parse_results.txt!S10 = 0,parse_results.txt!S10=-1),"",parse_results.txt!S10 / parse_results.txt!S10)</f>
        <v/>
      </c>
      <c r="H11">
        <f>IF(OR(parse_results.txt!U10 = 0,parse_results.txt!U10=-1),"",parse_results.txt!U10 / parse_results.txt!U10)</f>
        <v/>
      </c>
      <c r="I11">
        <f>IF(OR(parse_results.txt!V10 = 0,parse_results.txt!V10=-1),"",parse_results.txt!V10 / parse_results.txt!V10)</f>
        <v/>
      </c>
      <c r="J11">
        <f>IF(OR(parse_results.txt!AD10 = 0,parse_results.txt!AD10=-1),"",parse_results.txt!AD10 / parse_results.txt!AD10)</f>
        <v/>
      </c>
      <c r="K11">
        <f>IF(OR(parse_results.txt!AH10 = 0,parse_results.txt!AH10=-1),"",parse_results.txt!AH10 / parse_results.txt!AH10)</f>
        <v/>
      </c>
      <c r="L11">
        <f>IF(OR(parse_results.txt!AK10 = 0,parse_results.txt!AK10=-1),"",parse_results.txt!AK10 / parse_results.txt!AK10)</f>
        <v/>
      </c>
      <c r="M11">
        <f>IF(OR(parse_results.txt!AN10 = 0,parse_results.txt!AN10=-1),"",parse_results.txt!AN10 / parse_results.txt!AN10)</f>
        <v/>
      </c>
      <c r="N11">
        <f>IF(OR(parse_results.txt!AQ10 = 0,parse_results.txt!AQ10=-1),"",parse_results.txt!AQ10 / parse_results.txt!AQ10)</f>
        <v/>
      </c>
      <c r="O11">
        <f>IF(OR(parse_results.txt!AR10 = 0,parse_results.txt!AR10=-1),"",parse_results.txt!AR10 / parse_results.txt!AR10)</f>
        <v/>
      </c>
      <c r="P11">
        <f>IF(OR(parse_results.txt!AS10 = 0,parse_results.txt!AS10=-1),"",parse_results.txt!AS10 / parse_results.txt!AS10)</f>
        <v/>
      </c>
      <c r="Q11">
        <f>IF(OR(parse_results.txt!AU10 = 0,parse_results.txt!AU10=-1),"",parse_results.txt!AU10 / parse_results.txt!AU10)</f>
        <v/>
      </c>
      <c r="R11">
        <f>IF(OR(parse_results.txt!BD10 = 0,parse_results.txt!BD10=-1),"",parse_results.txt!BD10 / parse_results.txt!BD10)</f>
        <v/>
      </c>
      <c r="S11">
        <f>IF(OR(parse_results.txt!BE10 = 0,parse_results.txt!BE10=-1),"",parse_results.txt!BE10 / parse_results.txt!BE10)</f>
        <v/>
      </c>
      <c r="T11">
        <f>IF(OR(parse_results.txt!BK10 = 0,parse_results.txt!BK10=-1),"",parse_results.txt!BK10 / parse_results.txt!BK10)</f>
        <v/>
      </c>
      <c r="U11">
        <f>IF(OR(parse_results.txt!BN10 = 0,parse_results.txt!BN10=-1),"",parse_results.txt!BN10 / parse_results.txt!BN10)</f>
        <v/>
      </c>
      <c r="V11">
        <f>IF(OR(parse_results.txt!BT10 = 0,parse_results.txt!BT10=-1),"",parse_results.txt!BT10 / parse_results.txt!BT10)</f>
        <v/>
      </c>
      <c r="W11">
        <f>IF(OR(parse_results.txt!BU10 = 0,parse_results.txt!BU10=-1),"",parse_results.txt!BU10 / parse_results.txt!BU10)</f>
        <v/>
      </c>
      <c r="X11">
        <f>IF(OR(parse_results.txt!CC10 = 0,parse_results.txt!CC10=-1),"",parse_results.txt!CC10 / parse_results.txt!CC10)</f>
        <v/>
      </c>
    </row>
    <row r="12">
      <c r="A12">
        <f>parse_results.txt!A11</f>
        <v/>
      </c>
      <c r="B12">
        <f>parse_results.txt!B11</f>
        <v/>
      </c>
      <c r="C12">
        <f>IF(OR(parse_results.txt!D11 = 0,parse_results.txt!D11=-1),"",parse_results.txt!D11 / parse_results.txt!D11)</f>
        <v/>
      </c>
      <c r="D12">
        <f>IF(OR(parse_results.txt!H11 = 0,parse_results.txt!H11=-1),"",parse_results.txt!H11 / parse_results.txt!H11)</f>
        <v/>
      </c>
      <c r="E12">
        <f>IF(OR(parse_results.txt!L11 = 0,parse_results.txt!L11=-1),"",parse_results.txt!L11 / parse_results.txt!L11)</f>
        <v/>
      </c>
      <c r="F12">
        <f>IF(OR(parse_results.txt!M11 = 0,parse_results.txt!M11=-1),"",parse_results.txt!M11 / parse_results.txt!M11)</f>
        <v/>
      </c>
      <c r="G12">
        <f>IF(OR(parse_results.txt!S11 = 0,parse_results.txt!S11=-1),"",parse_results.txt!S11 / parse_results.txt!S11)</f>
        <v/>
      </c>
      <c r="H12">
        <f>IF(OR(parse_results.txt!U11 = 0,parse_results.txt!U11=-1),"",parse_results.txt!U11 / parse_results.txt!U11)</f>
        <v/>
      </c>
      <c r="I12">
        <f>IF(OR(parse_results.txt!V11 = 0,parse_results.txt!V11=-1),"",parse_results.txt!V11 / parse_results.txt!V11)</f>
        <v/>
      </c>
      <c r="J12">
        <f>IF(OR(parse_results.txt!AD11 = 0,parse_results.txt!AD11=-1),"",parse_results.txt!AD11 / parse_results.txt!AD11)</f>
        <v/>
      </c>
      <c r="K12">
        <f>IF(OR(parse_results.txt!AH11 = 0,parse_results.txt!AH11=-1),"",parse_results.txt!AH11 / parse_results.txt!AH11)</f>
        <v/>
      </c>
      <c r="L12">
        <f>IF(OR(parse_results.txt!AK11 = 0,parse_results.txt!AK11=-1),"",parse_results.txt!AK11 / parse_results.txt!AK11)</f>
        <v/>
      </c>
      <c r="M12">
        <f>IF(OR(parse_results.txt!AN11 = 0,parse_results.txt!AN11=-1),"",parse_results.txt!AN11 / parse_results.txt!AN11)</f>
        <v/>
      </c>
      <c r="N12">
        <f>IF(OR(parse_results.txt!AQ11 = 0,parse_results.txt!AQ11=-1),"",parse_results.txt!AQ11 / parse_results.txt!AQ11)</f>
        <v/>
      </c>
      <c r="O12">
        <f>IF(OR(parse_results.txt!AR11 = 0,parse_results.txt!AR11=-1),"",parse_results.txt!AR11 / parse_results.txt!AR11)</f>
        <v/>
      </c>
      <c r="P12">
        <f>IF(OR(parse_results.txt!AS11 = 0,parse_results.txt!AS11=-1),"",parse_results.txt!AS11 / parse_results.txt!AS11)</f>
        <v/>
      </c>
      <c r="Q12">
        <f>IF(OR(parse_results.txt!AU11 = 0,parse_results.txt!AU11=-1),"",parse_results.txt!AU11 / parse_results.txt!AU11)</f>
        <v/>
      </c>
      <c r="R12">
        <f>IF(OR(parse_results.txt!BD11 = 0,parse_results.txt!BD11=-1),"",parse_results.txt!BD11 / parse_results.txt!BD11)</f>
        <v/>
      </c>
      <c r="S12">
        <f>IF(OR(parse_results.txt!BE11 = 0,parse_results.txt!BE11=-1),"",parse_results.txt!BE11 / parse_results.txt!BE11)</f>
        <v/>
      </c>
      <c r="T12">
        <f>IF(OR(parse_results.txt!BK11 = 0,parse_results.txt!BK11=-1),"",parse_results.txt!BK11 / parse_results.txt!BK11)</f>
        <v/>
      </c>
      <c r="U12">
        <f>IF(OR(parse_results.txt!BN11 = 0,parse_results.txt!BN11=-1),"",parse_results.txt!BN11 / parse_results.txt!BN11)</f>
        <v/>
      </c>
      <c r="V12">
        <f>IF(OR(parse_results.txt!BT11 = 0,parse_results.txt!BT11=-1),"",parse_results.txt!BT11 / parse_results.txt!BT11)</f>
        <v/>
      </c>
      <c r="W12">
        <f>IF(OR(parse_results.txt!BU11 = 0,parse_results.txt!BU11=-1),"",parse_results.txt!BU11 / parse_results.txt!BU11)</f>
        <v/>
      </c>
      <c r="X12">
        <f>IF(OR(parse_results.txt!CC11 = 0,parse_results.txt!CC11=-1),"",parse_results.txt!CC11 / parse_results.txt!CC11)</f>
        <v/>
      </c>
    </row>
    <row r="13">
      <c r="A13">
        <f>parse_results.txt!A12</f>
        <v/>
      </c>
      <c r="B13">
        <f>parse_results.txt!B12</f>
        <v/>
      </c>
      <c r="C13">
        <f>IF(OR(parse_results.txt!D12 = 0,parse_results.txt!D12=-1),"",parse_results.txt!D12 / parse_results.txt!D12)</f>
        <v/>
      </c>
      <c r="D13">
        <f>IF(OR(parse_results.txt!H12 = 0,parse_results.txt!H12=-1),"",parse_results.txt!H12 / parse_results.txt!H12)</f>
        <v/>
      </c>
      <c r="E13">
        <f>IF(OR(parse_results.txt!L12 = 0,parse_results.txt!L12=-1),"",parse_results.txt!L12 / parse_results.txt!L12)</f>
        <v/>
      </c>
      <c r="F13">
        <f>IF(OR(parse_results.txt!M12 = 0,parse_results.txt!M12=-1),"",parse_results.txt!M12 / parse_results.txt!M12)</f>
        <v/>
      </c>
      <c r="G13">
        <f>IF(OR(parse_results.txt!S12 = 0,parse_results.txt!S12=-1),"",parse_results.txt!S12 / parse_results.txt!S12)</f>
        <v/>
      </c>
      <c r="H13">
        <f>IF(OR(parse_results.txt!U12 = 0,parse_results.txt!U12=-1),"",parse_results.txt!U12 / parse_results.txt!U12)</f>
        <v/>
      </c>
      <c r="I13">
        <f>IF(OR(parse_results.txt!V12 = 0,parse_results.txt!V12=-1),"",parse_results.txt!V12 / parse_results.txt!V12)</f>
        <v/>
      </c>
      <c r="J13">
        <f>IF(OR(parse_results.txt!AD12 = 0,parse_results.txt!AD12=-1),"",parse_results.txt!AD12 / parse_results.txt!AD12)</f>
        <v/>
      </c>
      <c r="K13">
        <f>IF(OR(parse_results.txt!AH12 = 0,parse_results.txt!AH12=-1),"",parse_results.txt!AH12 / parse_results.txt!AH12)</f>
        <v/>
      </c>
      <c r="L13">
        <f>IF(OR(parse_results.txt!AK12 = 0,parse_results.txt!AK12=-1),"",parse_results.txt!AK12 / parse_results.txt!AK12)</f>
        <v/>
      </c>
      <c r="M13">
        <f>IF(OR(parse_results.txt!AN12 = 0,parse_results.txt!AN12=-1),"",parse_results.txt!AN12 / parse_results.txt!AN12)</f>
        <v/>
      </c>
      <c r="N13">
        <f>IF(OR(parse_results.txt!AQ12 = 0,parse_results.txt!AQ12=-1),"",parse_results.txt!AQ12 / parse_results.txt!AQ12)</f>
        <v/>
      </c>
      <c r="O13">
        <f>IF(OR(parse_results.txt!AR12 = 0,parse_results.txt!AR12=-1),"",parse_results.txt!AR12 / parse_results.txt!AR12)</f>
        <v/>
      </c>
      <c r="P13">
        <f>IF(OR(parse_results.txt!AS12 = 0,parse_results.txt!AS12=-1),"",parse_results.txt!AS12 / parse_results.txt!AS12)</f>
        <v/>
      </c>
      <c r="Q13">
        <f>IF(OR(parse_results.txt!AU12 = 0,parse_results.txt!AU12=-1),"",parse_results.txt!AU12 / parse_results.txt!AU12)</f>
        <v/>
      </c>
      <c r="R13">
        <f>IF(OR(parse_results.txt!BD12 = 0,parse_results.txt!BD12=-1),"",parse_results.txt!BD12 / parse_results.txt!BD12)</f>
        <v/>
      </c>
      <c r="S13">
        <f>IF(OR(parse_results.txt!BE12 = 0,parse_results.txt!BE12=-1),"",parse_results.txt!BE12 / parse_results.txt!BE12)</f>
        <v/>
      </c>
      <c r="T13">
        <f>IF(OR(parse_results.txt!BK12 = 0,parse_results.txt!BK12=-1),"",parse_results.txt!BK12 / parse_results.txt!BK12)</f>
        <v/>
      </c>
      <c r="U13">
        <f>IF(OR(parse_results.txt!BN12 = 0,parse_results.txt!BN12=-1),"",parse_results.txt!BN12 / parse_results.txt!BN12)</f>
        <v/>
      </c>
      <c r="V13">
        <f>IF(OR(parse_results.txt!BT12 = 0,parse_results.txt!BT12=-1),"",parse_results.txt!BT12 / parse_results.txt!BT12)</f>
        <v/>
      </c>
      <c r="W13">
        <f>IF(OR(parse_results.txt!BU12 = 0,parse_results.txt!BU12=-1),"",parse_results.txt!BU12 / parse_results.txt!BU12)</f>
        <v/>
      </c>
      <c r="X13">
        <f>IF(OR(parse_results.txt!CC12 = 0,parse_results.txt!CC12=-1),"",parse_results.txt!CC12 / parse_results.txt!CC12)</f>
        <v/>
      </c>
    </row>
    <row r="14">
      <c r="A14">
        <f>parse_results.txt!A13</f>
        <v/>
      </c>
      <c r="B14">
        <f>parse_results.txt!B13</f>
        <v/>
      </c>
      <c r="C14">
        <f>IF(OR(parse_results.txt!D13 = 0,parse_results.txt!D13=-1),"",parse_results.txt!D13 / parse_results.txt!D13)</f>
        <v/>
      </c>
      <c r="D14">
        <f>IF(OR(parse_results.txt!H13 = 0,parse_results.txt!H13=-1),"",parse_results.txt!H13 / parse_results.txt!H13)</f>
        <v/>
      </c>
      <c r="E14">
        <f>IF(OR(parse_results.txt!L13 = 0,parse_results.txt!L13=-1),"",parse_results.txt!L13 / parse_results.txt!L13)</f>
        <v/>
      </c>
      <c r="F14">
        <f>IF(OR(parse_results.txt!M13 = 0,parse_results.txt!M13=-1),"",parse_results.txt!M13 / parse_results.txt!M13)</f>
        <v/>
      </c>
      <c r="G14">
        <f>IF(OR(parse_results.txt!S13 = 0,parse_results.txt!S13=-1),"",parse_results.txt!S13 / parse_results.txt!S13)</f>
        <v/>
      </c>
      <c r="H14">
        <f>IF(OR(parse_results.txt!U13 = 0,parse_results.txt!U13=-1),"",parse_results.txt!U13 / parse_results.txt!U13)</f>
        <v/>
      </c>
      <c r="I14">
        <f>IF(OR(parse_results.txt!V13 = 0,parse_results.txt!V13=-1),"",parse_results.txt!V13 / parse_results.txt!V13)</f>
        <v/>
      </c>
      <c r="J14">
        <f>IF(OR(parse_results.txt!AD13 = 0,parse_results.txt!AD13=-1),"",parse_results.txt!AD13 / parse_results.txt!AD13)</f>
        <v/>
      </c>
      <c r="K14">
        <f>IF(OR(parse_results.txt!AH13 = 0,parse_results.txt!AH13=-1),"",parse_results.txt!AH13 / parse_results.txt!AH13)</f>
        <v/>
      </c>
      <c r="L14">
        <f>IF(OR(parse_results.txt!AK13 = 0,parse_results.txt!AK13=-1),"",parse_results.txt!AK13 / parse_results.txt!AK13)</f>
        <v/>
      </c>
      <c r="M14">
        <f>IF(OR(parse_results.txt!AN13 = 0,parse_results.txt!AN13=-1),"",parse_results.txt!AN13 / parse_results.txt!AN13)</f>
        <v/>
      </c>
      <c r="N14">
        <f>IF(OR(parse_results.txt!AQ13 = 0,parse_results.txt!AQ13=-1),"",parse_results.txt!AQ13 / parse_results.txt!AQ13)</f>
        <v/>
      </c>
      <c r="O14">
        <f>IF(OR(parse_results.txt!AR13 = 0,parse_results.txt!AR13=-1),"",parse_results.txt!AR13 / parse_results.txt!AR13)</f>
        <v/>
      </c>
      <c r="P14">
        <f>IF(OR(parse_results.txt!AS13 = 0,parse_results.txt!AS13=-1),"",parse_results.txt!AS13 / parse_results.txt!AS13)</f>
        <v/>
      </c>
      <c r="Q14">
        <f>IF(OR(parse_results.txt!AU13 = 0,parse_results.txt!AU13=-1),"",parse_results.txt!AU13 / parse_results.txt!AU13)</f>
        <v/>
      </c>
      <c r="R14">
        <f>IF(OR(parse_results.txt!BD13 = 0,parse_results.txt!BD13=-1),"",parse_results.txt!BD13 / parse_results.txt!BD13)</f>
        <v/>
      </c>
      <c r="S14">
        <f>IF(OR(parse_results.txt!BE13 = 0,parse_results.txt!BE13=-1),"",parse_results.txt!BE13 / parse_results.txt!BE13)</f>
        <v/>
      </c>
      <c r="T14">
        <f>IF(OR(parse_results.txt!BK13 = 0,parse_results.txt!BK13=-1),"",parse_results.txt!BK13 / parse_results.txt!BK13)</f>
        <v/>
      </c>
      <c r="U14">
        <f>IF(OR(parse_results.txt!BN13 = 0,parse_results.txt!BN13=-1),"",parse_results.txt!BN13 / parse_results.txt!BN13)</f>
        <v/>
      </c>
      <c r="V14">
        <f>IF(OR(parse_results.txt!BT13 = 0,parse_results.txt!BT13=-1),"",parse_results.txt!BT13 / parse_results.txt!BT13)</f>
        <v/>
      </c>
      <c r="W14">
        <f>IF(OR(parse_results.txt!BU13 = 0,parse_results.txt!BU13=-1),"",parse_results.txt!BU13 / parse_results.txt!BU13)</f>
        <v/>
      </c>
      <c r="X14">
        <f>IF(OR(parse_results.txt!CC13 = 0,parse_results.txt!CC13=-1),"",parse_results.txt!CC13 / parse_results.txt!CC13)</f>
        <v/>
      </c>
    </row>
    <row r="15">
      <c r="A15">
        <f>parse_results.txt!A14</f>
        <v/>
      </c>
      <c r="B15">
        <f>parse_results.txt!B14</f>
        <v/>
      </c>
      <c r="C15">
        <f>IF(OR(parse_results.txt!D14 = 0,parse_results.txt!D14=-1),"",parse_results.txt!D14 / parse_results.txt!D14)</f>
        <v/>
      </c>
      <c r="D15">
        <f>IF(OR(parse_results.txt!H14 = 0,parse_results.txt!H14=-1),"",parse_results.txt!H14 / parse_results.txt!H14)</f>
        <v/>
      </c>
      <c r="E15">
        <f>IF(OR(parse_results.txt!L14 = 0,parse_results.txt!L14=-1),"",parse_results.txt!L14 / parse_results.txt!L14)</f>
        <v/>
      </c>
      <c r="F15">
        <f>IF(OR(parse_results.txt!M14 = 0,parse_results.txt!M14=-1),"",parse_results.txt!M14 / parse_results.txt!M14)</f>
        <v/>
      </c>
      <c r="G15">
        <f>IF(OR(parse_results.txt!S14 = 0,parse_results.txt!S14=-1),"",parse_results.txt!S14 / parse_results.txt!S14)</f>
        <v/>
      </c>
      <c r="H15">
        <f>IF(OR(parse_results.txt!U14 = 0,parse_results.txt!U14=-1),"",parse_results.txt!U14 / parse_results.txt!U14)</f>
        <v/>
      </c>
      <c r="I15">
        <f>IF(OR(parse_results.txt!V14 = 0,parse_results.txt!V14=-1),"",parse_results.txt!V14 / parse_results.txt!V14)</f>
        <v/>
      </c>
      <c r="J15">
        <f>IF(OR(parse_results.txt!AD14 = 0,parse_results.txt!AD14=-1),"",parse_results.txt!AD14 / parse_results.txt!AD14)</f>
        <v/>
      </c>
      <c r="K15">
        <f>IF(OR(parse_results.txt!AH14 = 0,parse_results.txt!AH14=-1),"",parse_results.txt!AH14 / parse_results.txt!AH14)</f>
        <v/>
      </c>
      <c r="L15">
        <f>IF(OR(parse_results.txt!AK14 = 0,parse_results.txt!AK14=-1),"",parse_results.txt!AK14 / parse_results.txt!AK14)</f>
        <v/>
      </c>
      <c r="M15">
        <f>IF(OR(parse_results.txt!AN14 = 0,parse_results.txt!AN14=-1),"",parse_results.txt!AN14 / parse_results.txt!AN14)</f>
        <v/>
      </c>
      <c r="N15">
        <f>IF(OR(parse_results.txt!AQ14 = 0,parse_results.txt!AQ14=-1),"",parse_results.txt!AQ14 / parse_results.txt!AQ14)</f>
        <v/>
      </c>
      <c r="O15">
        <f>IF(OR(parse_results.txt!AR14 = 0,parse_results.txt!AR14=-1),"",parse_results.txt!AR14 / parse_results.txt!AR14)</f>
        <v/>
      </c>
      <c r="P15">
        <f>IF(OR(parse_results.txt!AS14 = 0,parse_results.txt!AS14=-1),"",parse_results.txt!AS14 / parse_results.txt!AS14)</f>
        <v/>
      </c>
      <c r="Q15">
        <f>IF(OR(parse_results.txt!AU14 = 0,parse_results.txt!AU14=-1),"",parse_results.txt!AU14 / parse_results.txt!AU14)</f>
        <v/>
      </c>
      <c r="R15">
        <f>IF(OR(parse_results.txt!BD14 = 0,parse_results.txt!BD14=-1),"",parse_results.txt!BD14 / parse_results.txt!BD14)</f>
        <v/>
      </c>
      <c r="S15">
        <f>IF(OR(parse_results.txt!BE14 = 0,parse_results.txt!BE14=-1),"",parse_results.txt!BE14 / parse_results.txt!BE14)</f>
        <v/>
      </c>
      <c r="T15">
        <f>IF(OR(parse_results.txt!BK14 = 0,parse_results.txt!BK14=-1),"",parse_results.txt!BK14 / parse_results.txt!BK14)</f>
        <v/>
      </c>
      <c r="U15">
        <f>IF(OR(parse_results.txt!BN14 = 0,parse_results.txt!BN14=-1),"",parse_results.txt!BN14 / parse_results.txt!BN14)</f>
        <v/>
      </c>
      <c r="V15">
        <f>IF(OR(parse_results.txt!BT14 = 0,parse_results.txt!BT14=-1),"",parse_results.txt!BT14 / parse_results.txt!BT14)</f>
        <v/>
      </c>
      <c r="W15">
        <f>IF(OR(parse_results.txt!BU14 = 0,parse_results.txt!BU14=-1),"",parse_results.txt!BU14 / parse_results.txt!BU14)</f>
        <v/>
      </c>
      <c r="X15">
        <f>IF(OR(parse_results.txt!CC14 = 0,parse_results.txt!CC14=-1),"",parse_results.txt!CC14 / parse_results.txt!CC14)</f>
        <v/>
      </c>
    </row>
    <row r="16">
      <c r="A16">
        <f>parse_results.txt!A15</f>
        <v/>
      </c>
      <c r="B16">
        <f>parse_results.txt!B15</f>
        <v/>
      </c>
      <c r="C16">
        <f>IF(OR(parse_results.txt!D15 = 0,parse_results.txt!D15=-1),"",parse_results.txt!D15 / parse_results.txt!D15)</f>
        <v/>
      </c>
      <c r="D16">
        <f>IF(OR(parse_results.txt!H15 = 0,parse_results.txt!H15=-1),"",parse_results.txt!H15 / parse_results.txt!H15)</f>
        <v/>
      </c>
      <c r="E16">
        <f>IF(OR(parse_results.txt!L15 = 0,parse_results.txt!L15=-1),"",parse_results.txt!L15 / parse_results.txt!L15)</f>
        <v/>
      </c>
      <c r="F16">
        <f>IF(OR(parse_results.txt!M15 = 0,parse_results.txt!M15=-1),"",parse_results.txt!M15 / parse_results.txt!M15)</f>
        <v/>
      </c>
      <c r="G16">
        <f>IF(OR(parse_results.txt!S15 = 0,parse_results.txt!S15=-1),"",parse_results.txt!S15 / parse_results.txt!S15)</f>
        <v/>
      </c>
      <c r="H16">
        <f>IF(OR(parse_results.txt!U15 = 0,parse_results.txt!U15=-1),"",parse_results.txt!U15 / parse_results.txt!U15)</f>
        <v/>
      </c>
      <c r="I16">
        <f>IF(OR(parse_results.txt!V15 = 0,parse_results.txt!V15=-1),"",parse_results.txt!V15 / parse_results.txt!V15)</f>
        <v/>
      </c>
      <c r="J16">
        <f>IF(OR(parse_results.txt!AD15 = 0,parse_results.txt!AD15=-1),"",parse_results.txt!AD15 / parse_results.txt!AD15)</f>
        <v/>
      </c>
      <c r="K16">
        <f>IF(OR(parse_results.txt!AH15 = 0,parse_results.txt!AH15=-1),"",parse_results.txt!AH15 / parse_results.txt!AH15)</f>
        <v/>
      </c>
      <c r="L16">
        <f>IF(OR(parse_results.txt!AK15 = 0,parse_results.txt!AK15=-1),"",parse_results.txt!AK15 / parse_results.txt!AK15)</f>
        <v/>
      </c>
      <c r="M16">
        <f>IF(OR(parse_results.txt!AN15 = 0,parse_results.txt!AN15=-1),"",parse_results.txt!AN15 / parse_results.txt!AN15)</f>
        <v/>
      </c>
      <c r="N16">
        <f>IF(OR(parse_results.txt!AQ15 = 0,parse_results.txt!AQ15=-1),"",parse_results.txt!AQ15 / parse_results.txt!AQ15)</f>
        <v/>
      </c>
      <c r="O16">
        <f>IF(OR(parse_results.txt!AR15 = 0,parse_results.txt!AR15=-1),"",parse_results.txt!AR15 / parse_results.txt!AR15)</f>
        <v/>
      </c>
      <c r="P16">
        <f>IF(OR(parse_results.txt!AS15 = 0,parse_results.txt!AS15=-1),"",parse_results.txt!AS15 / parse_results.txt!AS15)</f>
        <v/>
      </c>
      <c r="Q16">
        <f>IF(OR(parse_results.txt!AU15 = 0,parse_results.txt!AU15=-1),"",parse_results.txt!AU15 / parse_results.txt!AU15)</f>
        <v/>
      </c>
      <c r="R16">
        <f>IF(OR(parse_results.txt!BD15 = 0,parse_results.txt!BD15=-1),"",parse_results.txt!BD15 / parse_results.txt!BD15)</f>
        <v/>
      </c>
      <c r="S16">
        <f>IF(OR(parse_results.txt!BE15 = 0,parse_results.txt!BE15=-1),"",parse_results.txt!BE15 / parse_results.txt!BE15)</f>
        <v/>
      </c>
      <c r="T16">
        <f>IF(OR(parse_results.txt!BK15 = 0,parse_results.txt!BK15=-1),"",parse_results.txt!BK15 / parse_results.txt!BK15)</f>
        <v/>
      </c>
      <c r="U16">
        <f>IF(OR(parse_results.txt!BN15 = 0,parse_results.txt!BN15=-1),"",parse_results.txt!BN15 / parse_results.txt!BN15)</f>
        <v/>
      </c>
      <c r="V16">
        <f>IF(OR(parse_results.txt!BT15 = 0,parse_results.txt!BT15=-1),"",parse_results.txt!BT15 / parse_results.txt!BT15)</f>
        <v/>
      </c>
      <c r="W16">
        <f>IF(OR(parse_results.txt!BU15 = 0,parse_results.txt!BU15=-1),"",parse_results.txt!BU15 / parse_results.txt!BU15)</f>
        <v/>
      </c>
      <c r="X16">
        <f>IF(OR(parse_results.txt!CC15 = 0,parse_results.txt!CC15=-1),"",parse_results.txt!CC15 / parse_results.txt!CC15)</f>
        <v/>
      </c>
    </row>
    <row r="17">
      <c r="A17">
        <f>parse_results.txt!A16</f>
        <v/>
      </c>
      <c r="B17">
        <f>parse_results.txt!B16</f>
        <v/>
      </c>
      <c r="C17">
        <f>IF(OR(parse_results.txt!D16 = 0,parse_results.txt!D16=-1),"",parse_results.txt!D16 / parse_results.txt!D16)</f>
        <v/>
      </c>
      <c r="D17">
        <f>IF(OR(parse_results.txt!H16 = 0,parse_results.txt!H16=-1),"",parse_results.txt!H16 / parse_results.txt!H16)</f>
        <v/>
      </c>
      <c r="E17">
        <f>IF(OR(parse_results.txt!L16 = 0,parse_results.txt!L16=-1),"",parse_results.txt!L16 / parse_results.txt!L16)</f>
        <v/>
      </c>
      <c r="F17">
        <f>IF(OR(parse_results.txt!M16 = 0,parse_results.txt!M16=-1),"",parse_results.txt!M16 / parse_results.txt!M16)</f>
        <v/>
      </c>
      <c r="G17">
        <f>IF(OR(parse_results.txt!S16 = 0,parse_results.txt!S16=-1),"",parse_results.txt!S16 / parse_results.txt!S16)</f>
        <v/>
      </c>
      <c r="H17">
        <f>IF(OR(parse_results.txt!U16 = 0,parse_results.txt!U16=-1),"",parse_results.txt!U16 / parse_results.txt!U16)</f>
        <v/>
      </c>
      <c r="I17">
        <f>IF(OR(parse_results.txt!V16 = 0,parse_results.txt!V16=-1),"",parse_results.txt!V16 / parse_results.txt!V16)</f>
        <v/>
      </c>
      <c r="J17">
        <f>IF(OR(parse_results.txt!AD16 = 0,parse_results.txt!AD16=-1),"",parse_results.txt!AD16 / parse_results.txt!AD16)</f>
        <v/>
      </c>
      <c r="K17">
        <f>IF(OR(parse_results.txt!AH16 = 0,parse_results.txt!AH16=-1),"",parse_results.txt!AH16 / parse_results.txt!AH16)</f>
        <v/>
      </c>
      <c r="L17">
        <f>IF(OR(parse_results.txt!AK16 = 0,parse_results.txt!AK16=-1),"",parse_results.txt!AK16 / parse_results.txt!AK16)</f>
        <v/>
      </c>
      <c r="M17">
        <f>IF(OR(parse_results.txt!AN16 = 0,parse_results.txt!AN16=-1),"",parse_results.txt!AN16 / parse_results.txt!AN16)</f>
        <v/>
      </c>
      <c r="N17">
        <f>IF(OR(parse_results.txt!AQ16 = 0,parse_results.txt!AQ16=-1),"",parse_results.txt!AQ16 / parse_results.txt!AQ16)</f>
        <v/>
      </c>
      <c r="O17">
        <f>IF(OR(parse_results.txt!AR16 = 0,parse_results.txt!AR16=-1),"",parse_results.txt!AR16 / parse_results.txt!AR16)</f>
        <v/>
      </c>
      <c r="P17">
        <f>IF(OR(parse_results.txt!AS16 = 0,parse_results.txt!AS16=-1),"",parse_results.txt!AS16 / parse_results.txt!AS16)</f>
        <v/>
      </c>
      <c r="Q17">
        <f>IF(OR(parse_results.txt!AU16 = 0,parse_results.txt!AU16=-1),"",parse_results.txt!AU16 / parse_results.txt!AU16)</f>
        <v/>
      </c>
      <c r="R17">
        <f>IF(OR(parse_results.txt!BD16 = 0,parse_results.txt!BD16=-1),"",parse_results.txt!BD16 / parse_results.txt!BD16)</f>
        <v/>
      </c>
      <c r="S17">
        <f>IF(OR(parse_results.txt!BE16 = 0,parse_results.txt!BE16=-1),"",parse_results.txt!BE16 / parse_results.txt!BE16)</f>
        <v/>
      </c>
      <c r="T17">
        <f>IF(OR(parse_results.txt!BK16 = 0,parse_results.txt!BK16=-1),"",parse_results.txt!BK16 / parse_results.txt!BK16)</f>
        <v/>
      </c>
      <c r="U17">
        <f>IF(OR(parse_results.txt!BN16 = 0,parse_results.txt!BN16=-1),"",parse_results.txt!BN16 / parse_results.txt!BN16)</f>
        <v/>
      </c>
      <c r="V17">
        <f>IF(OR(parse_results.txt!BT16 = 0,parse_results.txt!BT16=-1),"",parse_results.txt!BT16 / parse_results.txt!BT16)</f>
        <v/>
      </c>
      <c r="W17">
        <f>IF(OR(parse_results.txt!BU16 = 0,parse_results.txt!BU16=-1),"",parse_results.txt!BU16 / parse_results.txt!BU16)</f>
        <v/>
      </c>
      <c r="X17">
        <f>IF(OR(parse_results.txt!CC16 = 0,parse_results.txt!CC16=-1),"",parse_results.txt!CC16 / parse_results.txt!CC16)</f>
        <v/>
      </c>
    </row>
    <row r="18">
      <c r="A18">
        <f>parse_results.txt!A17</f>
        <v/>
      </c>
      <c r="B18">
        <f>parse_results.txt!B17</f>
        <v/>
      </c>
      <c r="C18">
        <f>IF(OR(parse_results.txt!D17 = 0,parse_results.txt!D17=-1),"",parse_results.txt!D17 / parse_results.txt!D17)</f>
        <v/>
      </c>
      <c r="D18">
        <f>IF(OR(parse_results.txt!H17 = 0,parse_results.txt!H17=-1),"",parse_results.txt!H17 / parse_results.txt!H17)</f>
        <v/>
      </c>
      <c r="E18">
        <f>IF(OR(parse_results.txt!L17 = 0,parse_results.txt!L17=-1),"",parse_results.txt!L17 / parse_results.txt!L17)</f>
        <v/>
      </c>
      <c r="F18">
        <f>IF(OR(parse_results.txt!M17 = 0,parse_results.txt!M17=-1),"",parse_results.txt!M17 / parse_results.txt!M17)</f>
        <v/>
      </c>
      <c r="G18">
        <f>IF(OR(parse_results.txt!S17 = 0,parse_results.txt!S17=-1),"",parse_results.txt!S17 / parse_results.txt!S17)</f>
        <v/>
      </c>
      <c r="H18">
        <f>IF(OR(parse_results.txt!U17 = 0,parse_results.txt!U17=-1),"",parse_results.txt!U17 / parse_results.txt!U17)</f>
        <v/>
      </c>
      <c r="I18">
        <f>IF(OR(parse_results.txt!V17 = 0,parse_results.txt!V17=-1),"",parse_results.txt!V17 / parse_results.txt!V17)</f>
        <v/>
      </c>
      <c r="J18">
        <f>IF(OR(parse_results.txt!AD17 = 0,parse_results.txt!AD17=-1),"",parse_results.txt!AD17 / parse_results.txt!AD17)</f>
        <v/>
      </c>
      <c r="K18">
        <f>IF(OR(parse_results.txt!AH17 = 0,parse_results.txt!AH17=-1),"",parse_results.txt!AH17 / parse_results.txt!AH17)</f>
        <v/>
      </c>
      <c r="L18">
        <f>IF(OR(parse_results.txt!AK17 = 0,parse_results.txt!AK17=-1),"",parse_results.txt!AK17 / parse_results.txt!AK17)</f>
        <v/>
      </c>
      <c r="M18">
        <f>IF(OR(parse_results.txt!AN17 = 0,parse_results.txt!AN17=-1),"",parse_results.txt!AN17 / parse_results.txt!AN17)</f>
        <v/>
      </c>
      <c r="N18">
        <f>IF(OR(parse_results.txt!AQ17 = 0,parse_results.txt!AQ17=-1),"",parse_results.txt!AQ17 / parse_results.txt!AQ17)</f>
        <v/>
      </c>
      <c r="O18">
        <f>IF(OR(parse_results.txt!AR17 = 0,parse_results.txt!AR17=-1),"",parse_results.txt!AR17 / parse_results.txt!AR17)</f>
        <v/>
      </c>
      <c r="P18">
        <f>IF(OR(parse_results.txt!AS17 = 0,parse_results.txt!AS17=-1),"",parse_results.txt!AS17 / parse_results.txt!AS17)</f>
        <v/>
      </c>
      <c r="Q18">
        <f>IF(OR(parse_results.txt!AU17 = 0,parse_results.txt!AU17=-1),"",parse_results.txt!AU17 / parse_results.txt!AU17)</f>
        <v/>
      </c>
      <c r="R18">
        <f>IF(OR(parse_results.txt!BD17 = 0,parse_results.txt!BD17=-1),"",parse_results.txt!BD17 / parse_results.txt!BD17)</f>
        <v/>
      </c>
      <c r="S18">
        <f>IF(OR(parse_results.txt!BE17 = 0,parse_results.txt!BE17=-1),"",parse_results.txt!BE17 / parse_results.txt!BE17)</f>
        <v/>
      </c>
      <c r="T18">
        <f>IF(OR(parse_results.txt!BK17 = 0,parse_results.txt!BK17=-1),"",parse_results.txt!BK17 / parse_results.txt!BK17)</f>
        <v/>
      </c>
      <c r="U18">
        <f>IF(OR(parse_results.txt!BN17 = 0,parse_results.txt!BN17=-1),"",parse_results.txt!BN17 / parse_results.txt!BN17)</f>
        <v/>
      </c>
      <c r="V18">
        <f>IF(OR(parse_results.txt!BT17 = 0,parse_results.txt!BT17=-1),"",parse_results.txt!BT17 / parse_results.txt!BT17)</f>
        <v/>
      </c>
      <c r="W18">
        <f>IF(OR(parse_results.txt!BU17 = 0,parse_results.txt!BU17=-1),"",parse_results.txt!BU17 / parse_results.txt!BU17)</f>
        <v/>
      </c>
      <c r="X18">
        <f>IF(OR(parse_results.txt!CC17 = 0,parse_results.txt!CC17=-1),"",parse_results.txt!CC17 / parse_results.txt!CC17)</f>
        <v/>
      </c>
    </row>
    <row r="19">
      <c r="A19">
        <f>parse_results.txt!A18</f>
        <v/>
      </c>
      <c r="B19">
        <f>parse_results.txt!B18</f>
        <v/>
      </c>
      <c r="C19">
        <f>IF(OR(parse_results.txt!D18 = 0,parse_results.txt!D18=-1),"",parse_results.txt!D18 / parse_results.txt!D18)</f>
        <v/>
      </c>
      <c r="D19">
        <f>IF(OR(parse_results.txt!H18 = 0,parse_results.txt!H18=-1),"",parse_results.txt!H18 / parse_results.txt!H18)</f>
        <v/>
      </c>
      <c r="E19">
        <f>IF(OR(parse_results.txt!L18 = 0,parse_results.txt!L18=-1),"",parse_results.txt!L18 / parse_results.txt!L18)</f>
        <v/>
      </c>
      <c r="F19">
        <f>IF(OR(parse_results.txt!M18 = 0,parse_results.txt!M18=-1),"",parse_results.txt!M18 / parse_results.txt!M18)</f>
        <v/>
      </c>
      <c r="G19">
        <f>IF(OR(parse_results.txt!S18 = 0,parse_results.txt!S18=-1),"",parse_results.txt!S18 / parse_results.txt!S18)</f>
        <v/>
      </c>
      <c r="H19">
        <f>IF(OR(parse_results.txt!U18 = 0,parse_results.txt!U18=-1),"",parse_results.txt!U18 / parse_results.txt!U18)</f>
        <v/>
      </c>
      <c r="I19">
        <f>IF(OR(parse_results.txt!V18 = 0,parse_results.txt!V18=-1),"",parse_results.txt!V18 / parse_results.txt!V18)</f>
        <v/>
      </c>
      <c r="J19">
        <f>IF(OR(parse_results.txt!AD18 = 0,parse_results.txt!AD18=-1),"",parse_results.txt!AD18 / parse_results.txt!AD18)</f>
        <v/>
      </c>
      <c r="K19">
        <f>IF(OR(parse_results.txt!AH18 = 0,parse_results.txt!AH18=-1),"",parse_results.txt!AH18 / parse_results.txt!AH18)</f>
        <v/>
      </c>
      <c r="L19">
        <f>IF(OR(parse_results.txt!AK18 = 0,parse_results.txt!AK18=-1),"",parse_results.txt!AK18 / parse_results.txt!AK18)</f>
        <v/>
      </c>
      <c r="M19">
        <f>IF(OR(parse_results.txt!AN18 = 0,parse_results.txt!AN18=-1),"",parse_results.txt!AN18 / parse_results.txt!AN18)</f>
        <v/>
      </c>
      <c r="N19">
        <f>IF(OR(parse_results.txt!AQ18 = 0,parse_results.txt!AQ18=-1),"",parse_results.txt!AQ18 / parse_results.txt!AQ18)</f>
        <v/>
      </c>
      <c r="O19">
        <f>IF(OR(parse_results.txt!AR18 = 0,parse_results.txt!AR18=-1),"",parse_results.txt!AR18 / parse_results.txt!AR18)</f>
        <v/>
      </c>
      <c r="P19">
        <f>IF(OR(parse_results.txt!AS18 = 0,parse_results.txt!AS18=-1),"",parse_results.txt!AS18 / parse_results.txt!AS18)</f>
        <v/>
      </c>
      <c r="Q19">
        <f>IF(OR(parse_results.txt!AU18 = 0,parse_results.txt!AU18=-1),"",parse_results.txt!AU18 / parse_results.txt!AU18)</f>
        <v/>
      </c>
      <c r="R19">
        <f>IF(OR(parse_results.txt!BD18 = 0,parse_results.txt!BD18=-1),"",parse_results.txt!BD18 / parse_results.txt!BD18)</f>
        <v/>
      </c>
      <c r="S19">
        <f>IF(OR(parse_results.txt!BE18 = 0,parse_results.txt!BE18=-1),"",parse_results.txt!BE18 / parse_results.txt!BE18)</f>
        <v/>
      </c>
      <c r="T19">
        <f>IF(OR(parse_results.txt!BK18 = 0,parse_results.txt!BK18=-1),"",parse_results.txt!BK18 / parse_results.txt!BK18)</f>
        <v/>
      </c>
      <c r="U19">
        <f>IF(OR(parse_results.txt!BN18 = 0,parse_results.txt!BN18=-1),"",parse_results.txt!BN18 / parse_results.txt!BN18)</f>
        <v/>
      </c>
      <c r="V19">
        <f>IF(OR(parse_results.txt!BT18 = 0,parse_results.txt!BT18=-1),"",parse_results.txt!BT18 / parse_results.txt!BT18)</f>
        <v/>
      </c>
      <c r="W19">
        <f>IF(OR(parse_results.txt!BU18 = 0,parse_results.txt!BU18=-1),"",parse_results.txt!BU18 / parse_results.txt!BU18)</f>
        <v/>
      </c>
      <c r="X19">
        <f>IF(OR(parse_results.txt!CC18 = 0,parse_results.txt!CC18=-1),"",parse_results.txt!CC18 / parse_results.txt!CC18)</f>
        <v/>
      </c>
    </row>
    <row r="20">
      <c r="A20">
        <f>parse_results.txt!A19</f>
        <v/>
      </c>
      <c r="B20">
        <f>parse_results.txt!B19</f>
        <v/>
      </c>
      <c r="C20">
        <f>IF(OR(parse_results.txt!D19 = 0,parse_results.txt!D19=-1),"",parse_results.txt!D19 / parse_results.txt!D19)</f>
        <v/>
      </c>
      <c r="D20">
        <f>IF(OR(parse_results.txt!H19 = 0,parse_results.txt!H19=-1),"",parse_results.txt!H19 / parse_results.txt!H19)</f>
        <v/>
      </c>
      <c r="E20">
        <f>IF(OR(parse_results.txt!L19 = 0,parse_results.txt!L19=-1),"",parse_results.txt!L19 / parse_results.txt!L19)</f>
        <v/>
      </c>
      <c r="F20">
        <f>IF(OR(parse_results.txt!M19 = 0,parse_results.txt!M19=-1),"",parse_results.txt!M19 / parse_results.txt!M19)</f>
        <v/>
      </c>
      <c r="G20">
        <f>IF(OR(parse_results.txt!S19 = 0,parse_results.txt!S19=-1),"",parse_results.txt!S19 / parse_results.txt!S19)</f>
        <v/>
      </c>
      <c r="H20">
        <f>IF(OR(parse_results.txt!U19 = 0,parse_results.txt!U19=-1),"",parse_results.txt!U19 / parse_results.txt!U19)</f>
        <v/>
      </c>
      <c r="I20">
        <f>IF(OR(parse_results.txt!V19 = 0,parse_results.txt!V19=-1),"",parse_results.txt!V19 / parse_results.txt!V19)</f>
        <v/>
      </c>
      <c r="J20">
        <f>IF(OR(parse_results.txt!AD19 = 0,parse_results.txt!AD19=-1),"",parse_results.txt!AD19 / parse_results.txt!AD19)</f>
        <v/>
      </c>
      <c r="K20">
        <f>IF(OR(parse_results.txt!AH19 = 0,parse_results.txt!AH19=-1),"",parse_results.txt!AH19 / parse_results.txt!AH19)</f>
        <v/>
      </c>
      <c r="L20">
        <f>IF(OR(parse_results.txt!AK19 = 0,parse_results.txt!AK19=-1),"",parse_results.txt!AK19 / parse_results.txt!AK19)</f>
        <v/>
      </c>
      <c r="M20">
        <f>IF(OR(parse_results.txt!AN19 = 0,parse_results.txt!AN19=-1),"",parse_results.txt!AN19 / parse_results.txt!AN19)</f>
        <v/>
      </c>
      <c r="N20">
        <f>IF(OR(parse_results.txt!AQ19 = 0,parse_results.txt!AQ19=-1),"",parse_results.txt!AQ19 / parse_results.txt!AQ19)</f>
        <v/>
      </c>
      <c r="O20">
        <f>IF(OR(parse_results.txt!AR19 = 0,parse_results.txt!AR19=-1),"",parse_results.txt!AR19 / parse_results.txt!AR19)</f>
        <v/>
      </c>
      <c r="P20">
        <f>IF(OR(parse_results.txt!AS19 = 0,parse_results.txt!AS19=-1),"",parse_results.txt!AS19 / parse_results.txt!AS19)</f>
        <v/>
      </c>
      <c r="Q20">
        <f>IF(OR(parse_results.txt!AU19 = 0,parse_results.txt!AU19=-1),"",parse_results.txt!AU19 / parse_results.txt!AU19)</f>
        <v/>
      </c>
      <c r="R20">
        <f>IF(OR(parse_results.txt!BD19 = 0,parse_results.txt!BD19=-1),"",parse_results.txt!BD19 / parse_results.txt!BD19)</f>
        <v/>
      </c>
      <c r="S20">
        <f>IF(OR(parse_results.txt!BE19 = 0,parse_results.txt!BE19=-1),"",parse_results.txt!BE19 / parse_results.txt!BE19)</f>
        <v/>
      </c>
      <c r="T20">
        <f>IF(OR(parse_results.txt!BK19 = 0,parse_results.txt!BK19=-1),"",parse_results.txt!BK19 / parse_results.txt!BK19)</f>
        <v/>
      </c>
      <c r="U20">
        <f>IF(OR(parse_results.txt!BN19 = 0,parse_results.txt!BN19=-1),"",parse_results.txt!BN19 / parse_results.txt!BN19)</f>
        <v/>
      </c>
      <c r="V20">
        <f>IF(OR(parse_results.txt!BT19 = 0,parse_results.txt!BT19=-1),"",parse_results.txt!BT19 / parse_results.txt!BT19)</f>
        <v/>
      </c>
      <c r="W20">
        <f>IF(OR(parse_results.txt!BU19 = 0,parse_results.txt!BU19=-1),"",parse_results.txt!BU19 / parse_results.txt!BU19)</f>
        <v/>
      </c>
      <c r="X20">
        <f>IF(OR(parse_results.txt!CC19 = 0,parse_results.txt!CC19=-1),"",parse_results.txt!CC19 / parse_results.txt!CC19)</f>
        <v/>
      </c>
    </row>
    <row r="21">
      <c r="A21">
        <f>parse_results.txt!A20</f>
        <v/>
      </c>
      <c r="B21">
        <f>parse_results.txt!B20</f>
        <v/>
      </c>
      <c r="C21">
        <f>IF(OR(parse_results.txt!D20 = 0,parse_results.txt!D20=-1),"",parse_results.txt!D20 / parse_results.txt!D20)</f>
        <v/>
      </c>
      <c r="D21">
        <f>IF(OR(parse_results.txt!H20 = 0,parse_results.txt!H20=-1),"",parse_results.txt!H20 / parse_results.txt!H20)</f>
        <v/>
      </c>
      <c r="E21">
        <f>IF(OR(parse_results.txt!L20 = 0,parse_results.txt!L20=-1),"",parse_results.txt!L20 / parse_results.txt!L20)</f>
        <v/>
      </c>
      <c r="F21">
        <f>IF(OR(parse_results.txt!M20 = 0,parse_results.txt!M20=-1),"",parse_results.txt!M20 / parse_results.txt!M20)</f>
        <v/>
      </c>
      <c r="G21">
        <f>IF(OR(parse_results.txt!S20 = 0,parse_results.txt!S20=-1),"",parse_results.txt!S20 / parse_results.txt!S20)</f>
        <v/>
      </c>
      <c r="H21">
        <f>IF(OR(parse_results.txt!U20 = 0,parse_results.txt!U20=-1),"",parse_results.txt!U20 / parse_results.txt!U20)</f>
        <v/>
      </c>
      <c r="I21">
        <f>IF(OR(parse_results.txt!V20 = 0,parse_results.txt!V20=-1),"",parse_results.txt!V20 / parse_results.txt!V20)</f>
        <v/>
      </c>
      <c r="J21">
        <f>IF(OR(parse_results.txt!AD20 = 0,parse_results.txt!AD20=-1),"",parse_results.txt!AD20 / parse_results.txt!AD20)</f>
        <v/>
      </c>
      <c r="K21">
        <f>IF(OR(parse_results.txt!AH20 = 0,parse_results.txt!AH20=-1),"",parse_results.txt!AH20 / parse_results.txt!AH20)</f>
        <v/>
      </c>
      <c r="L21">
        <f>IF(OR(parse_results.txt!AK20 = 0,parse_results.txt!AK20=-1),"",parse_results.txt!AK20 / parse_results.txt!AK20)</f>
        <v/>
      </c>
      <c r="M21">
        <f>IF(OR(parse_results.txt!AN20 = 0,parse_results.txt!AN20=-1),"",parse_results.txt!AN20 / parse_results.txt!AN20)</f>
        <v/>
      </c>
      <c r="N21">
        <f>IF(OR(parse_results.txt!AQ20 = 0,parse_results.txt!AQ20=-1),"",parse_results.txt!AQ20 / parse_results.txt!AQ20)</f>
        <v/>
      </c>
      <c r="O21">
        <f>IF(OR(parse_results.txt!AR20 = 0,parse_results.txt!AR20=-1),"",parse_results.txt!AR20 / parse_results.txt!AR20)</f>
        <v/>
      </c>
      <c r="P21">
        <f>IF(OR(parse_results.txt!AS20 = 0,parse_results.txt!AS20=-1),"",parse_results.txt!AS20 / parse_results.txt!AS20)</f>
        <v/>
      </c>
      <c r="Q21">
        <f>IF(OR(parse_results.txt!AU20 = 0,parse_results.txt!AU20=-1),"",parse_results.txt!AU20 / parse_results.txt!AU20)</f>
        <v/>
      </c>
      <c r="R21">
        <f>IF(OR(parse_results.txt!BD20 = 0,parse_results.txt!BD20=-1),"",parse_results.txt!BD20 / parse_results.txt!BD20)</f>
        <v/>
      </c>
      <c r="S21">
        <f>IF(OR(parse_results.txt!BE20 = 0,parse_results.txt!BE20=-1),"",parse_results.txt!BE20 / parse_results.txt!BE20)</f>
        <v/>
      </c>
      <c r="T21">
        <f>IF(OR(parse_results.txt!BK20 = 0,parse_results.txt!BK20=-1),"",parse_results.txt!BK20 / parse_results.txt!BK20)</f>
        <v/>
      </c>
      <c r="U21">
        <f>IF(OR(parse_results.txt!BN20 = 0,parse_results.txt!BN20=-1),"",parse_results.txt!BN20 / parse_results.txt!BN20)</f>
        <v/>
      </c>
      <c r="V21">
        <f>IF(OR(parse_results.txt!BT20 = 0,parse_results.txt!BT20=-1),"",parse_results.txt!BT20 / parse_results.txt!BT20)</f>
        <v/>
      </c>
      <c r="W21">
        <f>IF(OR(parse_results.txt!BU20 = 0,parse_results.txt!BU20=-1),"",parse_results.txt!BU20 / parse_results.txt!BU20)</f>
        <v/>
      </c>
      <c r="X21">
        <f>IF(OR(parse_results.txt!CC20 = 0,parse_results.txt!CC20=-1),"",parse_results.txt!CC20 / parse_results.txt!CC20)</f>
        <v/>
      </c>
    </row>
    <row r="22">
      <c r="A22">
        <f>parse_results.txt!A21</f>
        <v/>
      </c>
      <c r="B22">
        <f>parse_results.txt!B21</f>
        <v/>
      </c>
      <c r="C22">
        <f>IF(OR(parse_results.txt!D21 = 0,parse_results.txt!D21=-1),"",parse_results.txt!D21 / parse_results.txt!D21)</f>
        <v/>
      </c>
      <c r="D22">
        <f>IF(OR(parse_results.txt!H21 = 0,parse_results.txt!H21=-1),"",parse_results.txt!H21 / parse_results.txt!H21)</f>
        <v/>
      </c>
      <c r="E22">
        <f>IF(OR(parse_results.txt!L21 = 0,parse_results.txt!L21=-1),"",parse_results.txt!L21 / parse_results.txt!L21)</f>
        <v/>
      </c>
      <c r="F22">
        <f>IF(OR(parse_results.txt!M21 = 0,parse_results.txt!M21=-1),"",parse_results.txt!M21 / parse_results.txt!M21)</f>
        <v/>
      </c>
      <c r="G22">
        <f>IF(OR(parse_results.txt!S21 = 0,parse_results.txt!S21=-1),"",parse_results.txt!S21 / parse_results.txt!S21)</f>
        <v/>
      </c>
      <c r="H22">
        <f>IF(OR(parse_results.txt!U21 = 0,parse_results.txt!U21=-1),"",parse_results.txt!U21 / parse_results.txt!U21)</f>
        <v/>
      </c>
      <c r="I22">
        <f>IF(OR(parse_results.txt!V21 = 0,parse_results.txt!V21=-1),"",parse_results.txt!V21 / parse_results.txt!V21)</f>
        <v/>
      </c>
      <c r="J22">
        <f>IF(OR(parse_results.txt!AD21 = 0,parse_results.txt!AD21=-1),"",parse_results.txt!AD21 / parse_results.txt!AD21)</f>
        <v/>
      </c>
      <c r="K22">
        <f>IF(OR(parse_results.txt!AH21 = 0,parse_results.txt!AH21=-1),"",parse_results.txt!AH21 / parse_results.txt!AH21)</f>
        <v/>
      </c>
      <c r="L22">
        <f>IF(OR(parse_results.txt!AK21 = 0,parse_results.txt!AK21=-1),"",parse_results.txt!AK21 / parse_results.txt!AK21)</f>
        <v/>
      </c>
      <c r="M22">
        <f>IF(OR(parse_results.txt!AN21 = 0,parse_results.txt!AN21=-1),"",parse_results.txt!AN21 / parse_results.txt!AN21)</f>
        <v/>
      </c>
      <c r="N22">
        <f>IF(OR(parse_results.txt!AQ21 = 0,parse_results.txt!AQ21=-1),"",parse_results.txt!AQ21 / parse_results.txt!AQ21)</f>
        <v/>
      </c>
      <c r="O22">
        <f>IF(OR(parse_results.txt!AR21 = 0,parse_results.txt!AR21=-1),"",parse_results.txt!AR21 / parse_results.txt!AR21)</f>
        <v/>
      </c>
      <c r="P22">
        <f>IF(OR(parse_results.txt!AS21 = 0,parse_results.txt!AS21=-1),"",parse_results.txt!AS21 / parse_results.txt!AS21)</f>
        <v/>
      </c>
      <c r="Q22">
        <f>IF(OR(parse_results.txt!AU21 = 0,parse_results.txt!AU21=-1),"",parse_results.txt!AU21 / parse_results.txt!AU21)</f>
        <v/>
      </c>
      <c r="R22">
        <f>IF(OR(parse_results.txt!BD21 = 0,parse_results.txt!BD21=-1),"",parse_results.txt!BD21 / parse_results.txt!BD21)</f>
        <v/>
      </c>
      <c r="S22">
        <f>IF(OR(parse_results.txt!BE21 = 0,parse_results.txt!BE21=-1),"",parse_results.txt!BE21 / parse_results.txt!BE21)</f>
        <v/>
      </c>
      <c r="T22">
        <f>IF(OR(parse_results.txt!BK21 = 0,parse_results.txt!BK21=-1),"",parse_results.txt!BK21 / parse_results.txt!BK21)</f>
        <v/>
      </c>
      <c r="U22">
        <f>IF(OR(parse_results.txt!BN21 = 0,parse_results.txt!BN21=-1),"",parse_results.txt!BN21 / parse_results.txt!BN21)</f>
        <v/>
      </c>
      <c r="V22">
        <f>IF(OR(parse_results.txt!BT21 = 0,parse_results.txt!BT21=-1),"",parse_results.txt!BT21 / parse_results.txt!BT21)</f>
        <v/>
      </c>
      <c r="W22">
        <f>IF(OR(parse_results.txt!BU21 = 0,parse_results.txt!BU21=-1),"",parse_results.txt!BU21 / parse_results.txt!BU21)</f>
        <v/>
      </c>
      <c r="X22">
        <f>IF(OR(parse_results.txt!CC21 = 0,parse_results.txt!CC21=-1),"",parse_results.txt!CC21 / parse_results.txt!CC21)</f>
        <v/>
      </c>
    </row>
    <row r="23">
      <c r="A23">
        <f>parse_results.txt!A22</f>
        <v/>
      </c>
      <c r="B23">
        <f>parse_results.txt!B22</f>
        <v/>
      </c>
      <c r="C23">
        <f>IF(OR(parse_results.txt!D22 = 0,parse_results.txt!D22=-1),"",parse_results.txt!D22 / parse_results.txt!D22)</f>
        <v/>
      </c>
      <c r="D23">
        <f>IF(OR(parse_results.txt!H22 = 0,parse_results.txt!H22=-1),"",parse_results.txt!H22 / parse_results.txt!H22)</f>
        <v/>
      </c>
      <c r="E23">
        <f>IF(OR(parse_results.txt!L22 = 0,parse_results.txt!L22=-1),"",parse_results.txt!L22 / parse_results.txt!L22)</f>
        <v/>
      </c>
      <c r="F23">
        <f>IF(OR(parse_results.txt!M22 = 0,parse_results.txt!M22=-1),"",parse_results.txt!M22 / parse_results.txt!M22)</f>
        <v/>
      </c>
      <c r="G23">
        <f>IF(OR(parse_results.txt!S22 = 0,parse_results.txt!S22=-1),"",parse_results.txt!S22 / parse_results.txt!S22)</f>
        <v/>
      </c>
      <c r="H23">
        <f>IF(OR(parse_results.txt!U22 = 0,parse_results.txt!U22=-1),"",parse_results.txt!U22 / parse_results.txt!U22)</f>
        <v/>
      </c>
      <c r="I23">
        <f>IF(OR(parse_results.txt!V22 = 0,parse_results.txt!V22=-1),"",parse_results.txt!V22 / parse_results.txt!V22)</f>
        <v/>
      </c>
      <c r="J23">
        <f>IF(OR(parse_results.txt!AD22 = 0,parse_results.txt!AD22=-1),"",parse_results.txt!AD22 / parse_results.txt!AD22)</f>
        <v/>
      </c>
      <c r="K23">
        <f>IF(OR(parse_results.txt!AH22 = 0,parse_results.txt!AH22=-1),"",parse_results.txt!AH22 / parse_results.txt!AH22)</f>
        <v/>
      </c>
      <c r="L23">
        <f>IF(OR(parse_results.txt!AK22 = 0,parse_results.txt!AK22=-1),"",parse_results.txt!AK22 / parse_results.txt!AK22)</f>
        <v/>
      </c>
      <c r="M23">
        <f>IF(OR(parse_results.txt!AN22 = 0,parse_results.txt!AN22=-1),"",parse_results.txt!AN22 / parse_results.txt!AN22)</f>
        <v/>
      </c>
      <c r="N23">
        <f>IF(OR(parse_results.txt!AQ22 = 0,parse_results.txt!AQ22=-1),"",parse_results.txt!AQ22 / parse_results.txt!AQ22)</f>
        <v/>
      </c>
      <c r="O23">
        <f>IF(OR(parse_results.txt!AR22 = 0,parse_results.txt!AR22=-1),"",parse_results.txt!AR22 / parse_results.txt!AR22)</f>
        <v/>
      </c>
      <c r="P23">
        <f>IF(OR(parse_results.txt!AS22 = 0,parse_results.txt!AS22=-1),"",parse_results.txt!AS22 / parse_results.txt!AS22)</f>
        <v/>
      </c>
      <c r="Q23">
        <f>IF(OR(parse_results.txt!AU22 = 0,parse_results.txt!AU22=-1),"",parse_results.txt!AU22 / parse_results.txt!AU22)</f>
        <v/>
      </c>
      <c r="R23">
        <f>IF(OR(parse_results.txt!BD22 = 0,parse_results.txt!BD22=-1),"",parse_results.txt!BD22 / parse_results.txt!BD22)</f>
        <v/>
      </c>
      <c r="S23">
        <f>IF(OR(parse_results.txt!BE22 = 0,parse_results.txt!BE22=-1),"",parse_results.txt!BE22 / parse_results.txt!BE22)</f>
        <v/>
      </c>
      <c r="T23">
        <f>IF(OR(parse_results.txt!BK22 = 0,parse_results.txt!BK22=-1),"",parse_results.txt!BK22 / parse_results.txt!BK22)</f>
        <v/>
      </c>
      <c r="U23">
        <f>IF(OR(parse_results.txt!BN22 = 0,parse_results.txt!BN22=-1),"",parse_results.txt!BN22 / parse_results.txt!BN22)</f>
        <v/>
      </c>
      <c r="V23">
        <f>IF(OR(parse_results.txt!BT22 = 0,parse_results.txt!BT22=-1),"",parse_results.txt!BT22 / parse_results.txt!BT22)</f>
        <v/>
      </c>
      <c r="W23">
        <f>IF(OR(parse_results.txt!BU22 = 0,parse_results.txt!BU22=-1),"",parse_results.txt!BU22 / parse_results.txt!BU22)</f>
        <v/>
      </c>
      <c r="X23">
        <f>IF(OR(parse_results.txt!CC22 = 0,parse_results.txt!CC22=-1),"",parse_results.txt!CC22 / parse_results.txt!CC22)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parse_results_api.txt</t>
        </is>
      </c>
    </row>
    <row r="27">
      <c r="A27">
        <f>parse_results.txt!A1</f>
        <v/>
      </c>
      <c r="B27">
        <f>parse_results.txt!B1</f>
        <v/>
      </c>
      <c r="C27">
        <f>parse_results.txt!D1</f>
        <v/>
      </c>
      <c r="D27">
        <f>parse_results.txt!H1</f>
        <v/>
      </c>
      <c r="E27">
        <f>parse_results.txt!L1</f>
        <v/>
      </c>
      <c r="F27">
        <f>parse_results.txt!M1</f>
        <v/>
      </c>
      <c r="G27">
        <f>parse_results.txt!S1</f>
        <v/>
      </c>
      <c r="H27">
        <f>parse_results.txt!U1</f>
        <v/>
      </c>
      <c r="I27">
        <f>parse_results.txt!V1</f>
        <v/>
      </c>
      <c r="J27">
        <f>parse_results.txt!AD1</f>
        <v/>
      </c>
      <c r="K27">
        <f>parse_results.txt!AH1</f>
        <v/>
      </c>
      <c r="L27">
        <f>parse_results.txt!AK1</f>
        <v/>
      </c>
      <c r="M27">
        <f>parse_results.txt!AN1</f>
        <v/>
      </c>
      <c r="N27">
        <f>parse_results.txt!AQ1</f>
        <v/>
      </c>
      <c r="O27">
        <f>parse_results.txt!AR1</f>
        <v/>
      </c>
      <c r="P27">
        <f>parse_results.txt!AS1</f>
        <v/>
      </c>
      <c r="Q27">
        <f>parse_results.txt!AU1</f>
        <v/>
      </c>
      <c r="R27">
        <f>parse_results.txt!BD1</f>
        <v/>
      </c>
      <c r="S27">
        <f>parse_results.txt!BE1</f>
        <v/>
      </c>
      <c r="T27">
        <f>parse_results.txt!BK1</f>
        <v/>
      </c>
      <c r="U27">
        <f>parse_results.txt!BN1</f>
        <v/>
      </c>
      <c r="V27">
        <f>parse_results.txt!BT1</f>
        <v/>
      </c>
      <c r="W27">
        <f>parse_results.txt!BU1</f>
        <v/>
      </c>
      <c r="X27">
        <f>parse_results.txt!CC1</f>
        <v/>
      </c>
    </row>
    <row r="28">
      <c r="A28">
        <f>parse_results.txt!A2</f>
        <v/>
      </c>
      <c r="B28">
        <f>parse_results.txt!B2</f>
        <v/>
      </c>
      <c r="C28">
        <f>IF(OR(parse_results.txt!D2 = 0,parse_results.txt!D2=-1),"",parse_results_api.txt!D2 / parse_results.txt!D2)</f>
        <v/>
      </c>
      <c r="D28">
        <f>IF(OR(parse_results.txt!H2 = 0,parse_results.txt!H2=-1),"",parse_results_api.txt!H2 / parse_results.txt!H2)</f>
        <v/>
      </c>
      <c r="E28">
        <f>IF(OR(parse_results.txt!L2 = 0,parse_results.txt!L2=-1),"",parse_results_api.txt!L2 / parse_results.txt!L2)</f>
        <v/>
      </c>
      <c r="F28">
        <f>IF(OR(parse_results.txt!M2 = 0,parse_results.txt!M2=-1),"",parse_results_api.txt!M2 / parse_results.txt!M2)</f>
        <v/>
      </c>
      <c r="G28">
        <f>IF(OR(parse_results.txt!S2 = 0,parse_results.txt!S2=-1),"",parse_results_api.txt!S2 / parse_results.txt!S2)</f>
        <v/>
      </c>
      <c r="H28">
        <f>IF(OR(parse_results.txt!U2 = 0,parse_results.txt!U2=-1),"",parse_results_api.txt!U2 / parse_results.txt!U2)</f>
        <v/>
      </c>
      <c r="I28">
        <f>IF(OR(parse_results.txt!V2 = 0,parse_results.txt!V2=-1),"",parse_results_api.txt!V2 / parse_results.txt!V2)</f>
        <v/>
      </c>
      <c r="J28">
        <f>IF(OR(parse_results.txt!AD2 = 0,parse_results.txt!AD2=-1),"",parse_results_api.txt!AD2 / parse_results.txt!AD2)</f>
        <v/>
      </c>
      <c r="K28">
        <f>IF(OR(parse_results.txt!AH2 = 0,parse_results.txt!AH2=-1),"",parse_results_api.txt!AH2 / parse_results.txt!AH2)</f>
        <v/>
      </c>
      <c r="L28">
        <f>IF(OR(parse_results.txt!AK2 = 0,parse_results.txt!AK2=-1),"",parse_results_api.txt!AK2 / parse_results.txt!AK2)</f>
        <v/>
      </c>
      <c r="M28">
        <f>IF(OR(parse_results.txt!AN2 = 0,parse_results.txt!AN2=-1),"",parse_results_api.txt!AN2 / parse_results.txt!AN2)</f>
        <v/>
      </c>
      <c r="N28">
        <f>IF(OR(parse_results.txt!AQ2 = 0,parse_results.txt!AQ2=-1),"",parse_results_api.txt!AQ2 / parse_results.txt!AQ2)</f>
        <v/>
      </c>
      <c r="O28">
        <f>IF(OR(parse_results.txt!AR2 = 0,parse_results.txt!AR2=-1),"",parse_results_api.txt!AR2 / parse_results.txt!AR2)</f>
        <v/>
      </c>
      <c r="P28">
        <f>IF(OR(parse_results.txt!AS2 = 0,parse_results.txt!AS2=-1),"",parse_results_api.txt!AS2 / parse_results.txt!AS2)</f>
        <v/>
      </c>
      <c r="Q28">
        <f>IF(OR(parse_results.txt!AU2 = 0,parse_results.txt!AU2=-1),"",parse_results_api.txt!AU2 / parse_results.txt!AU2)</f>
        <v/>
      </c>
      <c r="R28">
        <f>IF(OR(parse_results.txt!BD2 = 0,parse_results.txt!BD2=-1),"",parse_results_api.txt!BD2 / parse_results.txt!BD2)</f>
        <v/>
      </c>
      <c r="S28">
        <f>IF(OR(parse_results.txt!BE2 = 0,parse_results.txt!BE2=-1),"",parse_results_api.txt!BE2 / parse_results.txt!BE2)</f>
        <v/>
      </c>
      <c r="T28">
        <f>IF(OR(parse_results.txt!BK2 = 0,parse_results.txt!BK2=-1),"",parse_results_api.txt!BK2 / parse_results.txt!BK2)</f>
        <v/>
      </c>
      <c r="U28">
        <f>IF(OR(parse_results.txt!BN2 = 0,parse_results.txt!BN2=-1),"",parse_results_api.txt!BN2 / parse_results.txt!BN2)</f>
        <v/>
      </c>
      <c r="V28">
        <f>IF(OR(parse_results.txt!BT2 = 0,parse_results.txt!BT2=-1),"",parse_results_api.txt!BT2 / parse_results.txt!BT2)</f>
        <v/>
      </c>
      <c r="W28">
        <f>IF(OR(parse_results.txt!BU2 = 0,parse_results.txt!BU2=-1),"",parse_results_api.txt!BU2 / parse_results.txt!BU2)</f>
        <v/>
      </c>
      <c r="X28">
        <f>IF(OR(parse_results.txt!CC2 = 0,parse_results.txt!CC2=-1),"",parse_results_api.txt!CC2 / parse_results.txt!CC2)</f>
        <v/>
      </c>
    </row>
    <row r="29">
      <c r="A29">
        <f>parse_results.txt!A3</f>
        <v/>
      </c>
      <c r="B29">
        <f>parse_results.txt!B3</f>
        <v/>
      </c>
      <c r="C29">
        <f>IF(OR(parse_results.txt!D3 = 0,parse_results.txt!D3=-1),"",parse_results_api.txt!D3 / parse_results.txt!D3)</f>
        <v/>
      </c>
      <c r="D29">
        <f>IF(OR(parse_results.txt!H3 = 0,parse_results.txt!H3=-1),"",parse_results_api.txt!H3 / parse_results.txt!H3)</f>
        <v/>
      </c>
      <c r="E29">
        <f>IF(OR(parse_results.txt!L3 = 0,parse_results.txt!L3=-1),"",parse_results_api.txt!L3 / parse_results.txt!L3)</f>
        <v/>
      </c>
      <c r="F29">
        <f>IF(OR(parse_results.txt!M3 = 0,parse_results.txt!M3=-1),"",parse_results_api.txt!M3 / parse_results.txt!M3)</f>
        <v/>
      </c>
      <c r="G29">
        <f>IF(OR(parse_results.txt!S3 = 0,parse_results.txt!S3=-1),"",parse_results_api.txt!S3 / parse_results.txt!S3)</f>
        <v/>
      </c>
      <c r="H29">
        <f>IF(OR(parse_results.txt!U3 = 0,parse_results.txt!U3=-1),"",parse_results_api.txt!U3 / parse_results.txt!U3)</f>
        <v/>
      </c>
      <c r="I29">
        <f>IF(OR(parse_results.txt!V3 = 0,parse_results.txt!V3=-1),"",parse_results_api.txt!V3 / parse_results.txt!V3)</f>
        <v/>
      </c>
      <c r="J29">
        <f>IF(OR(parse_results.txt!AD3 = 0,parse_results.txt!AD3=-1),"",parse_results_api.txt!AD3 / parse_results.txt!AD3)</f>
        <v/>
      </c>
      <c r="K29">
        <f>IF(OR(parse_results.txt!AH3 = 0,parse_results.txt!AH3=-1),"",parse_results_api.txt!AH3 / parse_results.txt!AH3)</f>
        <v/>
      </c>
      <c r="L29">
        <f>IF(OR(parse_results.txt!AK3 = 0,parse_results.txt!AK3=-1),"",parse_results_api.txt!AK3 / parse_results.txt!AK3)</f>
        <v/>
      </c>
      <c r="M29">
        <f>IF(OR(parse_results.txt!AN3 = 0,parse_results.txt!AN3=-1),"",parse_results_api.txt!AN3 / parse_results.txt!AN3)</f>
        <v/>
      </c>
      <c r="N29">
        <f>IF(OR(parse_results.txt!AQ3 = 0,parse_results.txt!AQ3=-1),"",parse_results_api.txt!AQ3 / parse_results.txt!AQ3)</f>
        <v/>
      </c>
      <c r="O29">
        <f>IF(OR(parse_results.txt!AR3 = 0,parse_results.txt!AR3=-1),"",parse_results_api.txt!AR3 / parse_results.txt!AR3)</f>
        <v/>
      </c>
      <c r="P29">
        <f>IF(OR(parse_results.txt!AS3 = 0,parse_results.txt!AS3=-1),"",parse_results_api.txt!AS3 / parse_results.txt!AS3)</f>
        <v/>
      </c>
      <c r="Q29">
        <f>IF(OR(parse_results.txt!AU3 = 0,parse_results.txt!AU3=-1),"",parse_results_api.txt!AU3 / parse_results.txt!AU3)</f>
        <v/>
      </c>
      <c r="R29">
        <f>IF(OR(parse_results.txt!BD3 = 0,parse_results.txt!BD3=-1),"",parse_results_api.txt!BD3 / parse_results.txt!BD3)</f>
        <v/>
      </c>
      <c r="S29">
        <f>IF(OR(parse_results.txt!BE3 = 0,parse_results.txt!BE3=-1),"",parse_results_api.txt!BE3 / parse_results.txt!BE3)</f>
        <v/>
      </c>
      <c r="T29">
        <f>IF(OR(parse_results.txt!BK3 = 0,parse_results.txt!BK3=-1),"",parse_results_api.txt!BK3 / parse_results.txt!BK3)</f>
        <v/>
      </c>
      <c r="U29">
        <f>IF(OR(parse_results.txt!BN3 = 0,parse_results.txt!BN3=-1),"",parse_results_api.txt!BN3 / parse_results.txt!BN3)</f>
        <v/>
      </c>
      <c r="V29">
        <f>IF(OR(parse_results.txt!BT3 = 0,parse_results.txt!BT3=-1),"",parse_results_api.txt!BT3 / parse_results.txt!BT3)</f>
        <v/>
      </c>
      <c r="W29">
        <f>IF(OR(parse_results.txt!BU3 = 0,parse_results.txt!BU3=-1),"",parse_results_api.txt!BU3 / parse_results.txt!BU3)</f>
        <v/>
      </c>
      <c r="X29">
        <f>IF(OR(parse_results.txt!CC3 = 0,parse_results.txt!CC3=-1),"",parse_results_api.txt!CC3 / parse_results.txt!CC3)</f>
        <v/>
      </c>
    </row>
    <row r="30">
      <c r="A30">
        <f>parse_results.txt!A4</f>
        <v/>
      </c>
      <c r="B30">
        <f>parse_results.txt!B4</f>
        <v/>
      </c>
      <c r="C30">
        <f>IF(OR(parse_results.txt!D4 = 0,parse_results.txt!D4=-1),"",parse_results_api.txt!D4 / parse_results.txt!D4)</f>
        <v/>
      </c>
      <c r="D30">
        <f>IF(OR(parse_results.txt!H4 = 0,parse_results.txt!H4=-1),"",parse_results_api.txt!H4 / parse_results.txt!H4)</f>
        <v/>
      </c>
      <c r="E30">
        <f>IF(OR(parse_results.txt!L4 = 0,parse_results.txt!L4=-1),"",parse_results_api.txt!L4 / parse_results.txt!L4)</f>
        <v/>
      </c>
      <c r="F30">
        <f>IF(OR(parse_results.txt!M4 = 0,parse_results.txt!M4=-1),"",parse_results_api.txt!M4 / parse_results.txt!M4)</f>
        <v/>
      </c>
      <c r="G30">
        <f>IF(OR(parse_results.txt!S4 = 0,parse_results.txt!S4=-1),"",parse_results_api.txt!S4 / parse_results.txt!S4)</f>
        <v/>
      </c>
      <c r="H30">
        <f>IF(OR(parse_results.txt!U4 = 0,parse_results.txt!U4=-1),"",parse_results_api.txt!U4 / parse_results.txt!U4)</f>
        <v/>
      </c>
      <c r="I30">
        <f>IF(OR(parse_results.txt!V4 = 0,parse_results.txt!V4=-1),"",parse_results_api.txt!V4 / parse_results.txt!V4)</f>
        <v/>
      </c>
      <c r="J30">
        <f>IF(OR(parse_results.txt!AD4 = 0,parse_results.txt!AD4=-1),"",parse_results_api.txt!AD4 / parse_results.txt!AD4)</f>
        <v/>
      </c>
      <c r="K30">
        <f>IF(OR(parse_results.txt!AH4 = 0,parse_results.txt!AH4=-1),"",parse_results_api.txt!AH4 / parse_results.txt!AH4)</f>
        <v/>
      </c>
      <c r="L30">
        <f>IF(OR(parse_results.txt!AK4 = 0,parse_results.txt!AK4=-1),"",parse_results_api.txt!AK4 / parse_results.txt!AK4)</f>
        <v/>
      </c>
      <c r="M30">
        <f>IF(OR(parse_results.txt!AN4 = 0,parse_results.txt!AN4=-1),"",parse_results_api.txt!AN4 / parse_results.txt!AN4)</f>
        <v/>
      </c>
      <c r="N30">
        <f>IF(OR(parse_results.txt!AQ4 = 0,parse_results.txt!AQ4=-1),"",parse_results_api.txt!AQ4 / parse_results.txt!AQ4)</f>
        <v/>
      </c>
      <c r="O30">
        <f>IF(OR(parse_results.txt!AR4 = 0,parse_results.txt!AR4=-1),"",parse_results_api.txt!AR4 / parse_results.txt!AR4)</f>
        <v/>
      </c>
      <c r="P30">
        <f>IF(OR(parse_results.txt!AS4 = 0,parse_results.txt!AS4=-1),"",parse_results_api.txt!AS4 / parse_results.txt!AS4)</f>
        <v/>
      </c>
      <c r="Q30">
        <f>IF(OR(parse_results.txt!AU4 = 0,parse_results.txt!AU4=-1),"",parse_results_api.txt!AU4 / parse_results.txt!AU4)</f>
        <v/>
      </c>
      <c r="R30">
        <f>IF(OR(parse_results.txt!BD4 = 0,parse_results.txt!BD4=-1),"",parse_results_api.txt!BD4 / parse_results.txt!BD4)</f>
        <v/>
      </c>
      <c r="S30">
        <f>IF(OR(parse_results.txt!BE4 = 0,parse_results.txt!BE4=-1),"",parse_results_api.txt!BE4 / parse_results.txt!BE4)</f>
        <v/>
      </c>
      <c r="T30">
        <f>IF(OR(parse_results.txt!BK4 = 0,parse_results.txt!BK4=-1),"",parse_results_api.txt!BK4 / parse_results.txt!BK4)</f>
        <v/>
      </c>
      <c r="U30">
        <f>IF(OR(parse_results.txt!BN4 = 0,parse_results.txt!BN4=-1),"",parse_results_api.txt!BN4 / parse_results.txt!BN4)</f>
        <v/>
      </c>
      <c r="V30">
        <f>IF(OR(parse_results.txt!BT4 = 0,parse_results.txt!BT4=-1),"",parse_results_api.txt!BT4 / parse_results.txt!BT4)</f>
        <v/>
      </c>
      <c r="W30">
        <f>IF(OR(parse_results.txt!BU4 = 0,parse_results.txt!BU4=-1),"",parse_results_api.txt!BU4 / parse_results.txt!BU4)</f>
        <v/>
      </c>
      <c r="X30">
        <f>IF(OR(parse_results.txt!CC4 = 0,parse_results.txt!CC4=-1),"",parse_results_api.txt!CC4 / parse_results.txt!CC4)</f>
        <v/>
      </c>
    </row>
    <row r="31">
      <c r="A31">
        <f>parse_results.txt!A5</f>
        <v/>
      </c>
      <c r="B31">
        <f>parse_results.txt!B5</f>
        <v/>
      </c>
      <c r="C31">
        <f>IF(OR(parse_results.txt!D5 = 0,parse_results.txt!D5=-1),"",parse_results_api.txt!D5 / parse_results.txt!D5)</f>
        <v/>
      </c>
      <c r="D31">
        <f>IF(OR(parse_results.txt!H5 = 0,parse_results.txt!H5=-1),"",parse_results_api.txt!H5 / parse_results.txt!H5)</f>
        <v/>
      </c>
      <c r="E31">
        <f>IF(OR(parse_results.txt!L5 = 0,parse_results.txt!L5=-1),"",parse_results_api.txt!L5 / parse_results.txt!L5)</f>
        <v/>
      </c>
      <c r="F31">
        <f>IF(OR(parse_results.txt!M5 = 0,parse_results.txt!M5=-1),"",parse_results_api.txt!M5 / parse_results.txt!M5)</f>
        <v/>
      </c>
      <c r="G31">
        <f>IF(OR(parse_results.txt!S5 = 0,parse_results.txt!S5=-1),"",parse_results_api.txt!S5 / parse_results.txt!S5)</f>
        <v/>
      </c>
      <c r="H31">
        <f>IF(OR(parse_results.txt!U5 = 0,parse_results.txt!U5=-1),"",parse_results_api.txt!U5 / parse_results.txt!U5)</f>
        <v/>
      </c>
      <c r="I31">
        <f>IF(OR(parse_results.txt!V5 = 0,parse_results.txt!V5=-1),"",parse_results_api.txt!V5 / parse_results.txt!V5)</f>
        <v/>
      </c>
      <c r="J31">
        <f>IF(OR(parse_results.txt!AD5 = 0,parse_results.txt!AD5=-1),"",parse_results_api.txt!AD5 / parse_results.txt!AD5)</f>
        <v/>
      </c>
      <c r="K31">
        <f>IF(OR(parse_results.txt!AH5 = 0,parse_results.txt!AH5=-1),"",parse_results_api.txt!AH5 / parse_results.txt!AH5)</f>
        <v/>
      </c>
      <c r="L31">
        <f>IF(OR(parse_results.txt!AK5 = 0,parse_results.txt!AK5=-1),"",parse_results_api.txt!AK5 / parse_results.txt!AK5)</f>
        <v/>
      </c>
      <c r="M31">
        <f>IF(OR(parse_results.txt!AN5 = 0,parse_results.txt!AN5=-1),"",parse_results_api.txt!AN5 / parse_results.txt!AN5)</f>
        <v/>
      </c>
      <c r="N31">
        <f>IF(OR(parse_results.txt!AQ5 = 0,parse_results.txt!AQ5=-1),"",parse_results_api.txt!AQ5 / parse_results.txt!AQ5)</f>
        <v/>
      </c>
      <c r="O31">
        <f>IF(OR(parse_results.txt!AR5 = 0,parse_results.txt!AR5=-1),"",parse_results_api.txt!AR5 / parse_results.txt!AR5)</f>
        <v/>
      </c>
      <c r="P31">
        <f>IF(OR(parse_results.txt!AS5 = 0,parse_results.txt!AS5=-1),"",parse_results_api.txt!AS5 / parse_results.txt!AS5)</f>
        <v/>
      </c>
      <c r="Q31">
        <f>IF(OR(parse_results.txt!AU5 = 0,parse_results.txt!AU5=-1),"",parse_results_api.txt!AU5 / parse_results.txt!AU5)</f>
        <v/>
      </c>
      <c r="R31">
        <f>IF(OR(parse_results.txt!BD5 = 0,parse_results.txt!BD5=-1),"",parse_results_api.txt!BD5 / parse_results.txt!BD5)</f>
        <v/>
      </c>
      <c r="S31">
        <f>IF(OR(parse_results.txt!BE5 = 0,parse_results.txt!BE5=-1),"",parse_results_api.txt!BE5 / parse_results.txt!BE5)</f>
        <v/>
      </c>
      <c r="T31">
        <f>IF(OR(parse_results.txt!BK5 = 0,parse_results.txt!BK5=-1),"",parse_results_api.txt!BK5 / parse_results.txt!BK5)</f>
        <v/>
      </c>
      <c r="U31">
        <f>IF(OR(parse_results.txt!BN5 = 0,parse_results.txt!BN5=-1),"",parse_results_api.txt!BN5 / parse_results.txt!BN5)</f>
        <v/>
      </c>
      <c r="V31">
        <f>IF(OR(parse_results.txt!BT5 = 0,parse_results.txt!BT5=-1),"",parse_results_api.txt!BT5 / parse_results.txt!BT5)</f>
        <v/>
      </c>
      <c r="W31">
        <f>IF(OR(parse_results.txt!BU5 = 0,parse_results.txt!BU5=-1),"",parse_results_api.txt!BU5 / parse_results.txt!BU5)</f>
        <v/>
      </c>
      <c r="X31">
        <f>IF(OR(parse_results.txt!CC5 = 0,parse_results.txt!CC5=-1),"",parse_results_api.txt!CC5 / parse_results.txt!CC5)</f>
        <v/>
      </c>
    </row>
    <row r="32">
      <c r="A32">
        <f>parse_results.txt!A6</f>
        <v/>
      </c>
      <c r="B32">
        <f>parse_results.txt!B6</f>
        <v/>
      </c>
      <c r="C32">
        <f>IF(OR(parse_results.txt!D6 = 0,parse_results.txt!D6=-1),"",parse_results_api.txt!D6 / parse_results.txt!D6)</f>
        <v/>
      </c>
      <c r="D32">
        <f>IF(OR(parse_results.txt!H6 = 0,parse_results.txt!H6=-1),"",parse_results_api.txt!H6 / parse_results.txt!H6)</f>
        <v/>
      </c>
      <c r="E32">
        <f>IF(OR(parse_results.txt!L6 = 0,parse_results.txt!L6=-1),"",parse_results_api.txt!L6 / parse_results.txt!L6)</f>
        <v/>
      </c>
      <c r="F32">
        <f>IF(OR(parse_results.txt!M6 = 0,parse_results.txt!M6=-1),"",parse_results_api.txt!M6 / parse_results.txt!M6)</f>
        <v/>
      </c>
      <c r="G32">
        <f>IF(OR(parse_results.txt!S6 = 0,parse_results.txt!S6=-1),"",parse_results_api.txt!S6 / parse_results.txt!S6)</f>
        <v/>
      </c>
      <c r="H32">
        <f>IF(OR(parse_results.txt!U6 = 0,parse_results.txt!U6=-1),"",parse_results_api.txt!U6 / parse_results.txt!U6)</f>
        <v/>
      </c>
      <c r="I32">
        <f>IF(OR(parse_results.txt!V6 = 0,parse_results.txt!V6=-1),"",parse_results_api.txt!V6 / parse_results.txt!V6)</f>
        <v/>
      </c>
      <c r="J32">
        <f>IF(OR(parse_results.txt!AD6 = 0,parse_results.txt!AD6=-1),"",parse_results_api.txt!AD6 / parse_results.txt!AD6)</f>
        <v/>
      </c>
      <c r="K32">
        <f>IF(OR(parse_results.txt!AH6 = 0,parse_results.txt!AH6=-1),"",parse_results_api.txt!AH6 / parse_results.txt!AH6)</f>
        <v/>
      </c>
      <c r="L32">
        <f>IF(OR(parse_results.txt!AK6 = 0,parse_results.txt!AK6=-1),"",parse_results_api.txt!AK6 / parse_results.txt!AK6)</f>
        <v/>
      </c>
      <c r="M32">
        <f>IF(OR(parse_results.txt!AN6 = 0,parse_results.txt!AN6=-1),"",parse_results_api.txt!AN6 / parse_results.txt!AN6)</f>
        <v/>
      </c>
      <c r="N32">
        <f>IF(OR(parse_results.txt!AQ6 = 0,parse_results.txt!AQ6=-1),"",parse_results_api.txt!AQ6 / parse_results.txt!AQ6)</f>
        <v/>
      </c>
      <c r="O32">
        <f>IF(OR(parse_results.txt!AR6 = 0,parse_results.txt!AR6=-1),"",parse_results_api.txt!AR6 / parse_results.txt!AR6)</f>
        <v/>
      </c>
      <c r="P32">
        <f>IF(OR(parse_results.txt!AS6 = 0,parse_results.txt!AS6=-1),"",parse_results_api.txt!AS6 / parse_results.txt!AS6)</f>
        <v/>
      </c>
      <c r="Q32">
        <f>IF(OR(parse_results.txt!AU6 = 0,parse_results.txt!AU6=-1),"",parse_results_api.txt!AU6 / parse_results.txt!AU6)</f>
        <v/>
      </c>
      <c r="R32">
        <f>IF(OR(parse_results.txt!BD6 = 0,parse_results.txt!BD6=-1),"",parse_results_api.txt!BD6 / parse_results.txt!BD6)</f>
        <v/>
      </c>
      <c r="S32">
        <f>IF(OR(parse_results.txt!BE6 = 0,parse_results.txt!BE6=-1),"",parse_results_api.txt!BE6 / parse_results.txt!BE6)</f>
        <v/>
      </c>
      <c r="T32">
        <f>IF(OR(parse_results.txt!BK6 = 0,parse_results.txt!BK6=-1),"",parse_results_api.txt!BK6 / parse_results.txt!BK6)</f>
        <v/>
      </c>
      <c r="U32">
        <f>IF(OR(parse_results.txt!BN6 = 0,parse_results.txt!BN6=-1),"",parse_results_api.txt!BN6 / parse_results.txt!BN6)</f>
        <v/>
      </c>
      <c r="V32">
        <f>IF(OR(parse_results.txt!BT6 = 0,parse_results.txt!BT6=-1),"",parse_results_api.txt!BT6 / parse_results.txt!BT6)</f>
        <v/>
      </c>
      <c r="W32">
        <f>IF(OR(parse_results.txt!BU6 = 0,parse_results.txt!BU6=-1),"",parse_results_api.txt!BU6 / parse_results.txt!BU6)</f>
        <v/>
      </c>
      <c r="X32">
        <f>IF(OR(parse_results.txt!CC6 = 0,parse_results.txt!CC6=-1),"",parse_results_api.txt!CC6 / parse_results.txt!CC6)</f>
        <v/>
      </c>
    </row>
    <row r="33">
      <c r="A33">
        <f>parse_results.txt!A7</f>
        <v/>
      </c>
      <c r="B33">
        <f>parse_results.txt!B7</f>
        <v/>
      </c>
      <c r="C33">
        <f>IF(OR(parse_results.txt!D7 = 0,parse_results.txt!D7=-1),"",parse_results_api.txt!D7 / parse_results.txt!D7)</f>
        <v/>
      </c>
      <c r="D33">
        <f>IF(OR(parse_results.txt!H7 = 0,parse_results.txt!H7=-1),"",parse_results_api.txt!H7 / parse_results.txt!H7)</f>
        <v/>
      </c>
      <c r="E33">
        <f>IF(OR(parse_results.txt!L7 = 0,parse_results.txt!L7=-1),"",parse_results_api.txt!L7 / parse_results.txt!L7)</f>
        <v/>
      </c>
      <c r="F33">
        <f>IF(OR(parse_results.txt!M7 = 0,parse_results.txt!M7=-1),"",parse_results_api.txt!M7 / parse_results.txt!M7)</f>
        <v/>
      </c>
      <c r="G33">
        <f>IF(OR(parse_results.txt!S7 = 0,parse_results.txt!S7=-1),"",parse_results_api.txt!S7 / parse_results.txt!S7)</f>
        <v/>
      </c>
      <c r="H33">
        <f>IF(OR(parse_results.txt!U7 = 0,parse_results.txt!U7=-1),"",parse_results_api.txt!U7 / parse_results.txt!U7)</f>
        <v/>
      </c>
      <c r="I33">
        <f>IF(OR(parse_results.txt!V7 = 0,parse_results.txt!V7=-1),"",parse_results_api.txt!V7 / parse_results.txt!V7)</f>
        <v/>
      </c>
      <c r="J33">
        <f>IF(OR(parse_results.txt!AD7 = 0,parse_results.txt!AD7=-1),"",parse_results_api.txt!AD7 / parse_results.txt!AD7)</f>
        <v/>
      </c>
      <c r="K33">
        <f>IF(OR(parse_results.txt!AH7 = 0,parse_results.txt!AH7=-1),"",parse_results_api.txt!AH7 / parse_results.txt!AH7)</f>
        <v/>
      </c>
      <c r="L33">
        <f>IF(OR(parse_results.txt!AK7 = 0,parse_results.txt!AK7=-1),"",parse_results_api.txt!AK7 / parse_results.txt!AK7)</f>
        <v/>
      </c>
      <c r="M33">
        <f>IF(OR(parse_results.txt!AN7 = 0,parse_results.txt!AN7=-1),"",parse_results_api.txt!AN7 / parse_results.txt!AN7)</f>
        <v/>
      </c>
      <c r="N33">
        <f>IF(OR(parse_results.txt!AQ7 = 0,parse_results.txt!AQ7=-1),"",parse_results_api.txt!AQ7 / parse_results.txt!AQ7)</f>
        <v/>
      </c>
      <c r="O33">
        <f>IF(OR(parse_results.txt!AR7 = 0,parse_results.txt!AR7=-1),"",parse_results_api.txt!AR7 / parse_results.txt!AR7)</f>
        <v/>
      </c>
      <c r="P33">
        <f>IF(OR(parse_results.txt!AS7 = 0,parse_results.txt!AS7=-1),"",parse_results_api.txt!AS7 / parse_results.txt!AS7)</f>
        <v/>
      </c>
      <c r="Q33">
        <f>IF(OR(parse_results.txt!AU7 = 0,parse_results.txt!AU7=-1),"",parse_results_api.txt!AU7 / parse_results.txt!AU7)</f>
        <v/>
      </c>
      <c r="R33">
        <f>IF(OR(parse_results.txt!BD7 = 0,parse_results.txt!BD7=-1),"",parse_results_api.txt!BD7 / parse_results.txt!BD7)</f>
        <v/>
      </c>
      <c r="S33">
        <f>IF(OR(parse_results.txt!BE7 = 0,parse_results.txt!BE7=-1),"",parse_results_api.txt!BE7 / parse_results.txt!BE7)</f>
        <v/>
      </c>
      <c r="T33">
        <f>IF(OR(parse_results.txt!BK7 = 0,parse_results.txt!BK7=-1),"",parse_results_api.txt!BK7 / parse_results.txt!BK7)</f>
        <v/>
      </c>
      <c r="U33">
        <f>IF(OR(parse_results.txt!BN7 = 0,parse_results.txt!BN7=-1),"",parse_results_api.txt!BN7 / parse_results.txt!BN7)</f>
        <v/>
      </c>
      <c r="V33">
        <f>IF(OR(parse_results.txt!BT7 = 0,parse_results.txt!BT7=-1),"",parse_results_api.txt!BT7 / parse_results.txt!BT7)</f>
        <v/>
      </c>
      <c r="W33">
        <f>IF(OR(parse_results.txt!BU7 = 0,parse_results.txt!BU7=-1),"",parse_results_api.txt!BU7 / parse_results.txt!BU7)</f>
        <v/>
      </c>
      <c r="X33">
        <f>IF(OR(parse_results.txt!CC7 = 0,parse_results.txt!CC7=-1),"",parse_results_api.txt!CC7 / parse_results.txt!CC7)</f>
        <v/>
      </c>
    </row>
    <row r="34">
      <c r="A34">
        <f>parse_results.txt!A8</f>
        <v/>
      </c>
      <c r="B34">
        <f>parse_results.txt!B8</f>
        <v/>
      </c>
      <c r="C34">
        <f>IF(OR(parse_results.txt!D8 = 0,parse_results.txt!D8=-1),"",parse_results_api.txt!D8 / parse_results.txt!D8)</f>
        <v/>
      </c>
      <c r="D34">
        <f>IF(OR(parse_results.txt!H8 = 0,parse_results.txt!H8=-1),"",parse_results_api.txt!H8 / parse_results.txt!H8)</f>
        <v/>
      </c>
      <c r="E34">
        <f>IF(OR(parse_results.txt!L8 = 0,parse_results.txt!L8=-1),"",parse_results_api.txt!L8 / parse_results.txt!L8)</f>
        <v/>
      </c>
      <c r="F34">
        <f>IF(OR(parse_results.txt!M8 = 0,parse_results.txt!M8=-1),"",parse_results_api.txt!M8 / parse_results.txt!M8)</f>
        <v/>
      </c>
      <c r="G34">
        <f>IF(OR(parse_results.txt!S8 = 0,parse_results.txt!S8=-1),"",parse_results_api.txt!S8 / parse_results.txt!S8)</f>
        <v/>
      </c>
      <c r="H34">
        <f>IF(OR(parse_results.txt!U8 = 0,parse_results.txt!U8=-1),"",parse_results_api.txt!U8 / parse_results.txt!U8)</f>
        <v/>
      </c>
      <c r="I34">
        <f>IF(OR(parse_results.txt!V8 = 0,parse_results.txt!V8=-1),"",parse_results_api.txt!V8 / parse_results.txt!V8)</f>
        <v/>
      </c>
      <c r="J34">
        <f>IF(OR(parse_results.txt!AD8 = 0,parse_results.txt!AD8=-1),"",parse_results_api.txt!AD8 / parse_results.txt!AD8)</f>
        <v/>
      </c>
      <c r="K34">
        <f>IF(OR(parse_results.txt!AH8 = 0,parse_results.txt!AH8=-1),"",parse_results_api.txt!AH8 / parse_results.txt!AH8)</f>
        <v/>
      </c>
      <c r="L34">
        <f>IF(OR(parse_results.txt!AK8 = 0,parse_results.txt!AK8=-1),"",parse_results_api.txt!AK8 / parse_results.txt!AK8)</f>
        <v/>
      </c>
      <c r="M34">
        <f>IF(OR(parse_results.txt!AN8 = 0,parse_results.txt!AN8=-1),"",parse_results_api.txt!AN8 / parse_results.txt!AN8)</f>
        <v/>
      </c>
      <c r="N34">
        <f>IF(OR(parse_results.txt!AQ8 = 0,parse_results.txt!AQ8=-1),"",parse_results_api.txt!AQ8 / parse_results.txt!AQ8)</f>
        <v/>
      </c>
      <c r="O34">
        <f>IF(OR(parse_results.txt!AR8 = 0,parse_results.txt!AR8=-1),"",parse_results_api.txt!AR8 / parse_results.txt!AR8)</f>
        <v/>
      </c>
      <c r="P34">
        <f>IF(OR(parse_results.txt!AS8 = 0,parse_results.txt!AS8=-1),"",parse_results_api.txt!AS8 / parse_results.txt!AS8)</f>
        <v/>
      </c>
      <c r="Q34">
        <f>IF(OR(parse_results.txt!AU8 = 0,parse_results.txt!AU8=-1),"",parse_results_api.txt!AU8 / parse_results.txt!AU8)</f>
        <v/>
      </c>
      <c r="R34">
        <f>IF(OR(parse_results.txt!BD8 = 0,parse_results.txt!BD8=-1),"",parse_results_api.txt!BD8 / parse_results.txt!BD8)</f>
        <v/>
      </c>
      <c r="S34">
        <f>IF(OR(parse_results.txt!BE8 = 0,parse_results.txt!BE8=-1),"",parse_results_api.txt!BE8 / parse_results.txt!BE8)</f>
        <v/>
      </c>
      <c r="T34">
        <f>IF(OR(parse_results.txt!BK8 = 0,parse_results.txt!BK8=-1),"",parse_results_api.txt!BK8 / parse_results.txt!BK8)</f>
        <v/>
      </c>
      <c r="U34">
        <f>IF(OR(parse_results.txt!BN8 = 0,parse_results.txt!BN8=-1),"",parse_results_api.txt!BN8 / parse_results.txt!BN8)</f>
        <v/>
      </c>
      <c r="V34">
        <f>IF(OR(parse_results.txt!BT8 = 0,parse_results.txt!BT8=-1),"",parse_results_api.txt!BT8 / parse_results.txt!BT8)</f>
        <v/>
      </c>
      <c r="W34">
        <f>IF(OR(parse_results.txt!BU8 = 0,parse_results.txt!BU8=-1),"",parse_results_api.txt!BU8 / parse_results.txt!BU8)</f>
        <v/>
      </c>
      <c r="X34">
        <f>IF(OR(parse_results.txt!CC8 = 0,parse_results.txt!CC8=-1),"",parse_results_api.txt!CC8 / parse_results.txt!CC8)</f>
        <v/>
      </c>
    </row>
    <row r="35">
      <c r="A35">
        <f>parse_results.txt!A9</f>
        <v/>
      </c>
      <c r="B35">
        <f>parse_results.txt!B9</f>
        <v/>
      </c>
      <c r="C35">
        <f>IF(OR(parse_results.txt!D9 = 0,parse_results.txt!D9=-1),"",parse_results_api.txt!D9 / parse_results.txt!D9)</f>
        <v/>
      </c>
      <c r="D35">
        <f>IF(OR(parse_results.txt!H9 = 0,parse_results.txt!H9=-1),"",parse_results_api.txt!H9 / parse_results.txt!H9)</f>
        <v/>
      </c>
      <c r="E35">
        <f>IF(OR(parse_results.txt!L9 = 0,parse_results.txt!L9=-1),"",parse_results_api.txt!L9 / parse_results.txt!L9)</f>
        <v/>
      </c>
      <c r="F35">
        <f>IF(OR(parse_results.txt!M9 = 0,parse_results.txt!M9=-1),"",parse_results_api.txt!M9 / parse_results.txt!M9)</f>
        <v/>
      </c>
      <c r="G35">
        <f>IF(OR(parse_results.txt!S9 = 0,parse_results.txt!S9=-1),"",parse_results_api.txt!S9 / parse_results.txt!S9)</f>
        <v/>
      </c>
      <c r="H35">
        <f>IF(OR(parse_results.txt!U9 = 0,parse_results.txt!U9=-1),"",parse_results_api.txt!U9 / parse_results.txt!U9)</f>
        <v/>
      </c>
      <c r="I35">
        <f>IF(OR(parse_results.txt!V9 = 0,parse_results.txt!V9=-1),"",parse_results_api.txt!V9 / parse_results.txt!V9)</f>
        <v/>
      </c>
      <c r="J35">
        <f>IF(OR(parse_results.txt!AD9 = 0,parse_results.txt!AD9=-1),"",parse_results_api.txt!AD9 / parse_results.txt!AD9)</f>
        <v/>
      </c>
      <c r="K35">
        <f>IF(OR(parse_results.txt!AH9 = 0,parse_results.txt!AH9=-1),"",parse_results_api.txt!AH9 / parse_results.txt!AH9)</f>
        <v/>
      </c>
      <c r="L35">
        <f>IF(OR(parse_results.txt!AK9 = 0,parse_results.txt!AK9=-1),"",parse_results_api.txt!AK9 / parse_results.txt!AK9)</f>
        <v/>
      </c>
      <c r="M35">
        <f>IF(OR(parse_results.txt!AN9 = 0,parse_results.txt!AN9=-1),"",parse_results_api.txt!AN9 / parse_results.txt!AN9)</f>
        <v/>
      </c>
      <c r="N35">
        <f>IF(OR(parse_results.txt!AQ9 = 0,parse_results.txt!AQ9=-1),"",parse_results_api.txt!AQ9 / parse_results.txt!AQ9)</f>
        <v/>
      </c>
      <c r="O35">
        <f>IF(OR(parse_results.txt!AR9 = 0,parse_results.txt!AR9=-1),"",parse_results_api.txt!AR9 / parse_results.txt!AR9)</f>
        <v/>
      </c>
      <c r="P35">
        <f>IF(OR(parse_results.txt!AS9 = 0,parse_results.txt!AS9=-1),"",parse_results_api.txt!AS9 / parse_results.txt!AS9)</f>
        <v/>
      </c>
      <c r="Q35">
        <f>IF(OR(parse_results.txt!AU9 = 0,parse_results.txt!AU9=-1),"",parse_results_api.txt!AU9 / parse_results.txt!AU9)</f>
        <v/>
      </c>
      <c r="R35">
        <f>IF(OR(parse_results.txt!BD9 = 0,parse_results.txt!BD9=-1),"",parse_results_api.txt!BD9 / parse_results.txt!BD9)</f>
        <v/>
      </c>
      <c r="S35">
        <f>IF(OR(parse_results.txt!BE9 = 0,parse_results.txt!BE9=-1),"",parse_results_api.txt!BE9 / parse_results.txt!BE9)</f>
        <v/>
      </c>
      <c r="T35">
        <f>IF(OR(parse_results.txt!BK9 = 0,parse_results.txt!BK9=-1),"",parse_results_api.txt!BK9 / parse_results.txt!BK9)</f>
        <v/>
      </c>
      <c r="U35">
        <f>IF(OR(parse_results.txt!BN9 = 0,parse_results.txt!BN9=-1),"",parse_results_api.txt!BN9 / parse_results.txt!BN9)</f>
        <v/>
      </c>
      <c r="V35">
        <f>IF(OR(parse_results.txt!BT9 = 0,parse_results.txt!BT9=-1),"",parse_results_api.txt!BT9 / parse_results.txt!BT9)</f>
        <v/>
      </c>
      <c r="W35">
        <f>IF(OR(parse_results.txt!BU9 = 0,parse_results.txt!BU9=-1),"",parse_results_api.txt!BU9 / parse_results.txt!BU9)</f>
        <v/>
      </c>
      <c r="X35">
        <f>IF(OR(parse_results.txt!CC9 = 0,parse_results.txt!CC9=-1),"",parse_results_api.txt!CC9 / parse_results.txt!CC9)</f>
        <v/>
      </c>
    </row>
    <row r="36">
      <c r="A36">
        <f>parse_results.txt!A10</f>
        <v/>
      </c>
      <c r="B36">
        <f>parse_results.txt!B10</f>
        <v/>
      </c>
      <c r="C36">
        <f>IF(OR(parse_results.txt!D10 = 0,parse_results.txt!D10=-1),"",parse_results_api.txt!D10 / parse_results.txt!D10)</f>
        <v/>
      </c>
      <c r="D36">
        <f>IF(OR(parse_results.txt!H10 = 0,parse_results.txt!H10=-1),"",parse_results_api.txt!H10 / parse_results.txt!H10)</f>
        <v/>
      </c>
      <c r="E36">
        <f>IF(OR(parse_results.txt!L10 = 0,parse_results.txt!L10=-1),"",parse_results_api.txt!L10 / parse_results.txt!L10)</f>
        <v/>
      </c>
      <c r="F36">
        <f>IF(OR(parse_results.txt!M10 = 0,parse_results.txt!M10=-1),"",parse_results_api.txt!M10 / parse_results.txt!M10)</f>
        <v/>
      </c>
      <c r="G36">
        <f>IF(OR(parse_results.txt!S10 = 0,parse_results.txt!S10=-1),"",parse_results_api.txt!S10 / parse_results.txt!S10)</f>
        <v/>
      </c>
      <c r="H36">
        <f>IF(OR(parse_results.txt!U10 = 0,parse_results.txt!U10=-1),"",parse_results_api.txt!U10 / parse_results.txt!U10)</f>
        <v/>
      </c>
      <c r="I36">
        <f>IF(OR(parse_results.txt!V10 = 0,parse_results.txt!V10=-1),"",parse_results_api.txt!V10 / parse_results.txt!V10)</f>
        <v/>
      </c>
      <c r="J36">
        <f>IF(OR(parse_results.txt!AD10 = 0,parse_results.txt!AD10=-1),"",parse_results_api.txt!AD10 / parse_results.txt!AD10)</f>
        <v/>
      </c>
      <c r="K36">
        <f>IF(OR(parse_results.txt!AH10 = 0,parse_results.txt!AH10=-1),"",parse_results_api.txt!AH10 / parse_results.txt!AH10)</f>
        <v/>
      </c>
      <c r="L36">
        <f>IF(OR(parse_results.txt!AK10 = 0,parse_results.txt!AK10=-1),"",parse_results_api.txt!AK10 / parse_results.txt!AK10)</f>
        <v/>
      </c>
      <c r="M36">
        <f>IF(OR(parse_results.txt!AN10 = 0,parse_results.txt!AN10=-1),"",parse_results_api.txt!AN10 / parse_results.txt!AN10)</f>
        <v/>
      </c>
      <c r="N36">
        <f>IF(OR(parse_results.txt!AQ10 = 0,parse_results.txt!AQ10=-1),"",parse_results_api.txt!AQ10 / parse_results.txt!AQ10)</f>
        <v/>
      </c>
      <c r="O36">
        <f>IF(OR(parse_results.txt!AR10 = 0,parse_results.txt!AR10=-1),"",parse_results_api.txt!AR10 / parse_results.txt!AR10)</f>
        <v/>
      </c>
      <c r="P36">
        <f>IF(OR(parse_results.txt!AS10 = 0,parse_results.txt!AS10=-1),"",parse_results_api.txt!AS10 / parse_results.txt!AS10)</f>
        <v/>
      </c>
      <c r="Q36">
        <f>IF(OR(parse_results.txt!AU10 = 0,parse_results.txt!AU10=-1),"",parse_results_api.txt!AU10 / parse_results.txt!AU10)</f>
        <v/>
      </c>
      <c r="R36">
        <f>IF(OR(parse_results.txt!BD10 = 0,parse_results.txt!BD10=-1),"",parse_results_api.txt!BD10 / parse_results.txt!BD10)</f>
        <v/>
      </c>
      <c r="S36">
        <f>IF(OR(parse_results.txt!BE10 = 0,parse_results.txt!BE10=-1),"",parse_results_api.txt!BE10 / parse_results.txt!BE10)</f>
        <v/>
      </c>
      <c r="T36">
        <f>IF(OR(parse_results.txt!BK10 = 0,parse_results.txt!BK10=-1),"",parse_results_api.txt!BK10 / parse_results.txt!BK10)</f>
        <v/>
      </c>
      <c r="U36">
        <f>IF(OR(parse_results.txt!BN10 = 0,parse_results.txt!BN10=-1),"",parse_results_api.txt!BN10 / parse_results.txt!BN10)</f>
        <v/>
      </c>
      <c r="V36">
        <f>IF(OR(parse_results.txt!BT10 = 0,parse_results.txt!BT10=-1),"",parse_results_api.txt!BT10 / parse_results.txt!BT10)</f>
        <v/>
      </c>
      <c r="W36">
        <f>IF(OR(parse_results.txt!BU10 = 0,parse_results.txt!BU10=-1),"",parse_results_api.txt!BU10 / parse_results.txt!BU10)</f>
        <v/>
      </c>
      <c r="X36">
        <f>IF(OR(parse_results.txt!CC10 = 0,parse_results.txt!CC10=-1),"",parse_results_api.txt!CC10 / parse_results.txt!CC10)</f>
        <v/>
      </c>
    </row>
    <row r="37">
      <c r="A37">
        <f>parse_results.txt!A11</f>
        <v/>
      </c>
      <c r="B37">
        <f>parse_results.txt!B11</f>
        <v/>
      </c>
      <c r="C37">
        <f>IF(OR(parse_results.txt!D11 = 0,parse_results.txt!D11=-1),"",parse_results_api.txt!D11 / parse_results.txt!D11)</f>
        <v/>
      </c>
      <c r="D37">
        <f>IF(OR(parse_results.txt!H11 = 0,parse_results.txt!H11=-1),"",parse_results_api.txt!H11 / parse_results.txt!H11)</f>
        <v/>
      </c>
      <c r="E37">
        <f>IF(OR(parse_results.txt!L11 = 0,parse_results.txt!L11=-1),"",parse_results_api.txt!L11 / parse_results.txt!L11)</f>
        <v/>
      </c>
      <c r="F37">
        <f>IF(OR(parse_results.txt!M11 = 0,parse_results.txt!M11=-1),"",parse_results_api.txt!M11 / parse_results.txt!M11)</f>
        <v/>
      </c>
      <c r="G37">
        <f>IF(OR(parse_results.txt!S11 = 0,parse_results.txt!S11=-1),"",parse_results_api.txt!S11 / parse_results.txt!S11)</f>
        <v/>
      </c>
      <c r="H37">
        <f>IF(OR(parse_results.txt!U11 = 0,parse_results.txt!U11=-1),"",parse_results_api.txt!U11 / parse_results.txt!U11)</f>
        <v/>
      </c>
      <c r="I37">
        <f>IF(OR(parse_results.txt!V11 = 0,parse_results.txt!V11=-1),"",parse_results_api.txt!V11 / parse_results.txt!V11)</f>
        <v/>
      </c>
      <c r="J37">
        <f>IF(OR(parse_results.txt!AD11 = 0,parse_results.txt!AD11=-1),"",parse_results_api.txt!AD11 / parse_results.txt!AD11)</f>
        <v/>
      </c>
      <c r="K37">
        <f>IF(OR(parse_results.txt!AH11 = 0,parse_results.txt!AH11=-1),"",parse_results_api.txt!AH11 / parse_results.txt!AH11)</f>
        <v/>
      </c>
      <c r="L37">
        <f>IF(OR(parse_results.txt!AK11 = 0,parse_results.txt!AK11=-1),"",parse_results_api.txt!AK11 / parse_results.txt!AK11)</f>
        <v/>
      </c>
      <c r="M37">
        <f>IF(OR(parse_results.txt!AN11 = 0,parse_results.txt!AN11=-1),"",parse_results_api.txt!AN11 / parse_results.txt!AN11)</f>
        <v/>
      </c>
      <c r="N37">
        <f>IF(OR(parse_results.txt!AQ11 = 0,parse_results.txt!AQ11=-1),"",parse_results_api.txt!AQ11 / parse_results.txt!AQ11)</f>
        <v/>
      </c>
      <c r="O37">
        <f>IF(OR(parse_results.txt!AR11 = 0,parse_results.txt!AR11=-1),"",parse_results_api.txt!AR11 / parse_results.txt!AR11)</f>
        <v/>
      </c>
      <c r="P37">
        <f>IF(OR(parse_results.txt!AS11 = 0,parse_results.txt!AS11=-1),"",parse_results_api.txt!AS11 / parse_results.txt!AS11)</f>
        <v/>
      </c>
      <c r="Q37">
        <f>IF(OR(parse_results.txt!AU11 = 0,parse_results.txt!AU11=-1),"",parse_results_api.txt!AU11 / parse_results.txt!AU11)</f>
        <v/>
      </c>
      <c r="R37">
        <f>IF(OR(parse_results.txt!BD11 = 0,parse_results.txt!BD11=-1),"",parse_results_api.txt!BD11 / parse_results.txt!BD11)</f>
        <v/>
      </c>
      <c r="S37">
        <f>IF(OR(parse_results.txt!BE11 = 0,parse_results.txt!BE11=-1),"",parse_results_api.txt!BE11 / parse_results.txt!BE11)</f>
        <v/>
      </c>
      <c r="T37">
        <f>IF(OR(parse_results.txt!BK11 = 0,parse_results.txt!BK11=-1),"",parse_results_api.txt!BK11 / parse_results.txt!BK11)</f>
        <v/>
      </c>
      <c r="U37">
        <f>IF(OR(parse_results.txt!BN11 = 0,parse_results.txt!BN11=-1),"",parse_results_api.txt!BN11 / parse_results.txt!BN11)</f>
        <v/>
      </c>
      <c r="V37">
        <f>IF(OR(parse_results.txt!BT11 = 0,parse_results.txt!BT11=-1),"",parse_results_api.txt!BT11 / parse_results.txt!BT11)</f>
        <v/>
      </c>
      <c r="W37">
        <f>IF(OR(parse_results.txt!BU11 = 0,parse_results.txt!BU11=-1),"",parse_results_api.txt!BU11 / parse_results.txt!BU11)</f>
        <v/>
      </c>
      <c r="X37">
        <f>IF(OR(parse_results.txt!CC11 = 0,parse_results.txt!CC11=-1),"",parse_results_api.txt!CC11 / parse_results.txt!CC11)</f>
        <v/>
      </c>
    </row>
    <row r="38">
      <c r="A38">
        <f>parse_results.txt!A12</f>
        <v/>
      </c>
      <c r="B38">
        <f>parse_results.txt!B12</f>
        <v/>
      </c>
      <c r="C38">
        <f>IF(OR(parse_results.txt!D12 = 0,parse_results.txt!D12=-1),"",parse_results_api.txt!D12 / parse_results.txt!D12)</f>
        <v/>
      </c>
      <c r="D38">
        <f>IF(OR(parse_results.txt!H12 = 0,parse_results.txt!H12=-1),"",parse_results_api.txt!H12 / parse_results.txt!H12)</f>
        <v/>
      </c>
      <c r="E38">
        <f>IF(OR(parse_results.txt!L12 = 0,parse_results.txt!L12=-1),"",parse_results_api.txt!L12 / parse_results.txt!L12)</f>
        <v/>
      </c>
      <c r="F38">
        <f>IF(OR(parse_results.txt!M12 = 0,parse_results.txt!M12=-1),"",parse_results_api.txt!M12 / parse_results.txt!M12)</f>
        <v/>
      </c>
      <c r="G38">
        <f>IF(OR(parse_results.txt!S12 = 0,parse_results.txt!S12=-1),"",parse_results_api.txt!S12 / parse_results.txt!S12)</f>
        <v/>
      </c>
      <c r="H38">
        <f>IF(OR(parse_results.txt!U12 = 0,parse_results.txt!U12=-1),"",parse_results_api.txt!U12 / parse_results.txt!U12)</f>
        <v/>
      </c>
      <c r="I38">
        <f>IF(OR(parse_results.txt!V12 = 0,parse_results.txt!V12=-1),"",parse_results_api.txt!V12 / parse_results.txt!V12)</f>
        <v/>
      </c>
      <c r="J38">
        <f>IF(OR(parse_results.txt!AD12 = 0,parse_results.txt!AD12=-1),"",parse_results_api.txt!AD12 / parse_results.txt!AD12)</f>
        <v/>
      </c>
      <c r="K38">
        <f>IF(OR(parse_results.txt!AH12 = 0,parse_results.txt!AH12=-1),"",parse_results_api.txt!AH12 / parse_results.txt!AH12)</f>
        <v/>
      </c>
      <c r="L38">
        <f>IF(OR(parse_results.txt!AK12 = 0,parse_results.txt!AK12=-1),"",parse_results_api.txt!AK12 / parse_results.txt!AK12)</f>
        <v/>
      </c>
      <c r="M38">
        <f>IF(OR(parse_results.txt!AN12 = 0,parse_results.txt!AN12=-1),"",parse_results_api.txt!AN12 / parse_results.txt!AN12)</f>
        <v/>
      </c>
      <c r="N38">
        <f>IF(OR(parse_results.txt!AQ12 = 0,parse_results.txt!AQ12=-1),"",parse_results_api.txt!AQ12 / parse_results.txt!AQ12)</f>
        <v/>
      </c>
      <c r="O38">
        <f>IF(OR(parse_results.txt!AR12 = 0,parse_results.txt!AR12=-1),"",parse_results_api.txt!AR12 / parse_results.txt!AR12)</f>
        <v/>
      </c>
      <c r="P38">
        <f>IF(OR(parse_results.txt!AS12 = 0,parse_results.txt!AS12=-1),"",parse_results_api.txt!AS12 / parse_results.txt!AS12)</f>
        <v/>
      </c>
      <c r="Q38">
        <f>IF(OR(parse_results.txt!AU12 = 0,parse_results.txt!AU12=-1),"",parse_results_api.txt!AU12 / parse_results.txt!AU12)</f>
        <v/>
      </c>
      <c r="R38">
        <f>IF(OR(parse_results.txt!BD12 = 0,parse_results.txt!BD12=-1),"",parse_results_api.txt!BD12 / parse_results.txt!BD12)</f>
        <v/>
      </c>
      <c r="S38">
        <f>IF(OR(parse_results.txt!BE12 = 0,parse_results.txt!BE12=-1),"",parse_results_api.txt!BE12 / parse_results.txt!BE12)</f>
        <v/>
      </c>
      <c r="T38">
        <f>IF(OR(parse_results.txt!BK12 = 0,parse_results.txt!BK12=-1),"",parse_results_api.txt!BK12 / parse_results.txt!BK12)</f>
        <v/>
      </c>
      <c r="U38">
        <f>IF(OR(parse_results.txt!BN12 = 0,parse_results.txt!BN12=-1),"",parse_results_api.txt!BN12 / parse_results.txt!BN12)</f>
        <v/>
      </c>
      <c r="V38">
        <f>IF(OR(parse_results.txt!BT12 = 0,parse_results.txt!BT12=-1),"",parse_results_api.txt!BT12 / parse_results.txt!BT12)</f>
        <v/>
      </c>
      <c r="W38">
        <f>IF(OR(parse_results.txt!BU12 = 0,parse_results.txt!BU12=-1),"",parse_results_api.txt!BU12 / parse_results.txt!BU12)</f>
        <v/>
      </c>
      <c r="X38">
        <f>IF(OR(parse_results.txt!CC12 = 0,parse_results.txt!CC12=-1),"",parse_results_api.txt!CC12 / parse_results.txt!CC12)</f>
        <v/>
      </c>
    </row>
    <row r="39">
      <c r="A39">
        <f>parse_results.txt!A13</f>
        <v/>
      </c>
      <c r="B39">
        <f>parse_results.txt!B13</f>
        <v/>
      </c>
      <c r="C39">
        <f>IF(OR(parse_results.txt!D13 = 0,parse_results.txt!D13=-1),"",parse_results_api.txt!D13 / parse_results.txt!D13)</f>
        <v/>
      </c>
      <c r="D39">
        <f>IF(OR(parse_results.txt!H13 = 0,parse_results.txt!H13=-1),"",parse_results_api.txt!H13 / parse_results.txt!H13)</f>
        <v/>
      </c>
      <c r="E39">
        <f>IF(OR(parse_results.txt!L13 = 0,parse_results.txt!L13=-1),"",parse_results_api.txt!L13 / parse_results.txt!L13)</f>
        <v/>
      </c>
      <c r="F39">
        <f>IF(OR(parse_results.txt!M13 = 0,parse_results.txt!M13=-1),"",parse_results_api.txt!M13 / parse_results.txt!M13)</f>
        <v/>
      </c>
      <c r="G39">
        <f>IF(OR(parse_results.txt!S13 = 0,parse_results.txt!S13=-1),"",parse_results_api.txt!S13 / parse_results.txt!S13)</f>
        <v/>
      </c>
      <c r="H39">
        <f>IF(OR(parse_results.txt!U13 = 0,parse_results.txt!U13=-1),"",parse_results_api.txt!U13 / parse_results.txt!U13)</f>
        <v/>
      </c>
      <c r="I39">
        <f>IF(OR(parse_results.txt!V13 = 0,parse_results.txt!V13=-1),"",parse_results_api.txt!V13 / parse_results.txt!V13)</f>
        <v/>
      </c>
      <c r="J39">
        <f>IF(OR(parse_results.txt!AD13 = 0,parse_results.txt!AD13=-1),"",parse_results_api.txt!AD13 / parse_results.txt!AD13)</f>
        <v/>
      </c>
      <c r="K39">
        <f>IF(OR(parse_results.txt!AH13 = 0,parse_results.txt!AH13=-1),"",parse_results_api.txt!AH13 / parse_results.txt!AH13)</f>
        <v/>
      </c>
      <c r="L39">
        <f>IF(OR(parse_results.txt!AK13 = 0,parse_results.txt!AK13=-1),"",parse_results_api.txt!AK13 / parse_results.txt!AK13)</f>
        <v/>
      </c>
      <c r="M39">
        <f>IF(OR(parse_results.txt!AN13 = 0,parse_results.txt!AN13=-1),"",parse_results_api.txt!AN13 / parse_results.txt!AN13)</f>
        <v/>
      </c>
      <c r="N39">
        <f>IF(OR(parse_results.txt!AQ13 = 0,parse_results.txt!AQ13=-1),"",parse_results_api.txt!AQ13 / parse_results.txt!AQ13)</f>
        <v/>
      </c>
      <c r="O39">
        <f>IF(OR(parse_results.txt!AR13 = 0,parse_results.txt!AR13=-1),"",parse_results_api.txt!AR13 / parse_results.txt!AR13)</f>
        <v/>
      </c>
      <c r="P39">
        <f>IF(OR(parse_results.txt!AS13 = 0,parse_results.txt!AS13=-1),"",parse_results_api.txt!AS13 / parse_results.txt!AS13)</f>
        <v/>
      </c>
      <c r="Q39">
        <f>IF(OR(parse_results.txt!AU13 = 0,parse_results.txt!AU13=-1),"",parse_results_api.txt!AU13 / parse_results.txt!AU13)</f>
        <v/>
      </c>
      <c r="R39">
        <f>IF(OR(parse_results.txt!BD13 = 0,parse_results.txt!BD13=-1),"",parse_results_api.txt!BD13 / parse_results.txt!BD13)</f>
        <v/>
      </c>
      <c r="S39">
        <f>IF(OR(parse_results.txt!BE13 = 0,parse_results.txt!BE13=-1),"",parse_results_api.txt!BE13 / parse_results.txt!BE13)</f>
        <v/>
      </c>
      <c r="T39">
        <f>IF(OR(parse_results.txt!BK13 = 0,parse_results.txt!BK13=-1),"",parse_results_api.txt!BK13 / parse_results.txt!BK13)</f>
        <v/>
      </c>
      <c r="U39">
        <f>IF(OR(parse_results.txt!BN13 = 0,parse_results.txt!BN13=-1),"",parse_results_api.txt!BN13 / parse_results.txt!BN13)</f>
        <v/>
      </c>
      <c r="V39">
        <f>IF(OR(parse_results.txt!BT13 = 0,parse_results.txt!BT13=-1),"",parse_results_api.txt!BT13 / parse_results.txt!BT13)</f>
        <v/>
      </c>
      <c r="W39">
        <f>IF(OR(parse_results.txt!BU13 = 0,parse_results.txt!BU13=-1),"",parse_results_api.txt!BU13 / parse_results.txt!BU13)</f>
        <v/>
      </c>
      <c r="X39">
        <f>IF(OR(parse_results.txt!CC13 = 0,parse_results.txt!CC13=-1),"",parse_results_api.txt!CC13 / parse_results.txt!CC13)</f>
        <v/>
      </c>
    </row>
    <row r="40">
      <c r="A40">
        <f>parse_results.txt!A14</f>
        <v/>
      </c>
      <c r="B40">
        <f>parse_results.txt!B14</f>
        <v/>
      </c>
      <c r="C40">
        <f>IF(OR(parse_results.txt!D14 = 0,parse_results.txt!D14=-1),"",parse_results_api.txt!D14 / parse_results.txt!D14)</f>
        <v/>
      </c>
      <c r="D40">
        <f>IF(OR(parse_results.txt!H14 = 0,parse_results.txt!H14=-1),"",parse_results_api.txt!H14 / parse_results.txt!H14)</f>
        <v/>
      </c>
      <c r="E40">
        <f>IF(OR(parse_results.txt!L14 = 0,parse_results.txt!L14=-1),"",parse_results_api.txt!L14 / parse_results.txt!L14)</f>
        <v/>
      </c>
      <c r="F40">
        <f>IF(OR(parse_results.txt!M14 = 0,parse_results.txt!M14=-1),"",parse_results_api.txt!M14 / parse_results.txt!M14)</f>
        <v/>
      </c>
      <c r="G40">
        <f>IF(OR(parse_results.txt!S14 = 0,parse_results.txt!S14=-1),"",parse_results_api.txt!S14 / parse_results.txt!S14)</f>
        <v/>
      </c>
      <c r="H40">
        <f>IF(OR(parse_results.txt!U14 = 0,parse_results.txt!U14=-1),"",parse_results_api.txt!U14 / parse_results.txt!U14)</f>
        <v/>
      </c>
      <c r="I40">
        <f>IF(OR(parse_results.txt!V14 = 0,parse_results.txt!V14=-1),"",parse_results_api.txt!V14 / parse_results.txt!V14)</f>
        <v/>
      </c>
      <c r="J40">
        <f>IF(OR(parse_results.txt!AD14 = 0,parse_results.txt!AD14=-1),"",parse_results_api.txt!AD14 / parse_results.txt!AD14)</f>
        <v/>
      </c>
      <c r="K40">
        <f>IF(OR(parse_results.txt!AH14 = 0,parse_results.txt!AH14=-1),"",parse_results_api.txt!AH14 / parse_results.txt!AH14)</f>
        <v/>
      </c>
      <c r="L40">
        <f>IF(OR(parse_results.txt!AK14 = 0,parse_results.txt!AK14=-1),"",parse_results_api.txt!AK14 / parse_results.txt!AK14)</f>
        <v/>
      </c>
      <c r="M40">
        <f>IF(OR(parse_results.txt!AN14 = 0,parse_results.txt!AN14=-1),"",parse_results_api.txt!AN14 / parse_results.txt!AN14)</f>
        <v/>
      </c>
      <c r="N40">
        <f>IF(OR(parse_results.txt!AQ14 = 0,parse_results.txt!AQ14=-1),"",parse_results_api.txt!AQ14 / parse_results.txt!AQ14)</f>
        <v/>
      </c>
      <c r="O40">
        <f>IF(OR(parse_results.txt!AR14 = 0,parse_results.txt!AR14=-1),"",parse_results_api.txt!AR14 / parse_results.txt!AR14)</f>
        <v/>
      </c>
      <c r="P40">
        <f>IF(OR(parse_results.txt!AS14 = 0,parse_results.txt!AS14=-1),"",parse_results_api.txt!AS14 / parse_results.txt!AS14)</f>
        <v/>
      </c>
      <c r="Q40">
        <f>IF(OR(parse_results.txt!AU14 = 0,parse_results.txt!AU14=-1),"",parse_results_api.txt!AU14 / parse_results.txt!AU14)</f>
        <v/>
      </c>
      <c r="R40">
        <f>IF(OR(parse_results.txt!BD14 = 0,parse_results.txt!BD14=-1),"",parse_results_api.txt!BD14 / parse_results.txt!BD14)</f>
        <v/>
      </c>
      <c r="S40">
        <f>IF(OR(parse_results.txt!BE14 = 0,parse_results.txt!BE14=-1),"",parse_results_api.txt!BE14 / parse_results.txt!BE14)</f>
        <v/>
      </c>
      <c r="T40">
        <f>IF(OR(parse_results.txt!BK14 = 0,parse_results.txt!BK14=-1),"",parse_results_api.txt!BK14 / parse_results.txt!BK14)</f>
        <v/>
      </c>
      <c r="U40">
        <f>IF(OR(parse_results.txt!BN14 = 0,parse_results.txt!BN14=-1),"",parse_results_api.txt!BN14 / parse_results.txt!BN14)</f>
        <v/>
      </c>
      <c r="V40">
        <f>IF(OR(parse_results.txt!BT14 = 0,parse_results.txt!BT14=-1),"",parse_results_api.txt!BT14 / parse_results.txt!BT14)</f>
        <v/>
      </c>
      <c r="W40">
        <f>IF(OR(parse_results.txt!BU14 = 0,parse_results.txt!BU14=-1),"",parse_results_api.txt!BU14 / parse_results.txt!BU14)</f>
        <v/>
      </c>
      <c r="X40">
        <f>IF(OR(parse_results.txt!CC14 = 0,parse_results.txt!CC14=-1),"",parse_results_api.txt!CC14 / parse_results.txt!CC14)</f>
        <v/>
      </c>
    </row>
    <row r="41">
      <c r="A41">
        <f>parse_results.txt!A15</f>
        <v/>
      </c>
      <c r="B41">
        <f>parse_results.txt!B15</f>
        <v/>
      </c>
      <c r="C41">
        <f>IF(OR(parse_results.txt!D15 = 0,parse_results.txt!D15=-1),"",parse_results_api.txt!D15 / parse_results.txt!D15)</f>
        <v/>
      </c>
      <c r="D41">
        <f>IF(OR(parse_results.txt!H15 = 0,parse_results.txt!H15=-1),"",parse_results_api.txt!H15 / parse_results.txt!H15)</f>
        <v/>
      </c>
      <c r="E41">
        <f>IF(OR(parse_results.txt!L15 = 0,parse_results.txt!L15=-1),"",parse_results_api.txt!L15 / parse_results.txt!L15)</f>
        <v/>
      </c>
      <c r="F41">
        <f>IF(OR(parse_results.txt!M15 = 0,parse_results.txt!M15=-1),"",parse_results_api.txt!M15 / parse_results.txt!M15)</f>
        <v/>
      </c>
      <c r="G41">
        <f>IF(OR(parse_results.txt!S15 = 0,parse_results.txt!S15=-1),"",parse_results_api.txt!S15 / parse_results.txt!S15)</f>
        <v/>
      </c>
      <c r="H41">
        <f>IF(OR(parse_results.txt!U15 = 0,parse_results.txt!U15=-1),"",parse_results_api.txt!U15 / parse_results.txt!U15)</f>
        <v/>
      </c>
      <c r="I41">
        <f>IF(OR(parse_results.txt!V15 = 0,parse_results.txt!V15=-1),"",parse_results_api.txt!V15 / parse_results.txt!V15)</f>
        <v/>
      </c>
      <c r="J41">
        <f>IF(OR(parse_results.txt!AD15 = 0,parse_results.txt!AD15=-1),"",parse_results_api.txt!AD15 / parse_results.txt!AD15)</f>
        <v/>
      </c>
      <c r="K41">
        <f>IF(OR(parse_results.txt!AH15 = 0,parse_results.txt!AH15=-1),"",parse_results_api.txt!AH15 / parse_results.txt!AH15)</f>
        <v/>
      </c>
      <c r="L41">
        <f>IF(OR(parse_results.txt!AK15 = 0,parse_results.txt!AK15=-1),"",parse_results_api.txt!AK15 / parse_results.txt!AK15)</f>
        <v/>
      </c>
      <c r="M41">
        <f>IF(OR(parse_results.txt!AN15 = 0,parse_results.txt!AN15=-1),"",parse_results_api.txt!AN15 / parse_results.txt!AN15)</f>
        <v/>
      </c>
      <c r="N41">
        <f>IF(OR(parse_results.txt!AQ15 = 0,parse_results.txt!AQ15=-1),"",parse_results_api.txt!AQ15 / parse_results.txt!AQ15)</f>
        <v/>
      </c>
      <c r="O41">
        <f>IF(OR(parse_results.txt!AR15 = 0,parse_results.txt!AR15=-1),"",parse_results_api.txt!AR15 / parse_results.txt!AR15)</f>
        <v/>
      </c>
      <c r="P41">
        <f>IF(OR(parse_results.txt!AS15 = 0,parse_results.txt!AS15=-1),"",parse_results_api.txt!AS15 / parse_results.txt!AS15)</f>
        <v/>
      </c>
      <c r="Q41">
        <f>IF(OR(parse_results.txt!AU15 = 0,parse_results.txt!AU15=-1),"",parse_results_api.txt!AU15 / parse_results.txt!AU15)</f>
        <v/>
      </c>
      <c r="R41">
        <f>IF(OR(parse_results.txt!BD15 = 0,parse_results.txt!BD15=-1),"",parse_results_api.txt!BD15 / parse_results.txt!BD15)</f>
        <v/>
      </c>
      <c r="S41">
        <f>IF(OR(parse_results.txt!BE15 = 0,parse_results.txt!BE15=-1),"",parse_results_api.txt!BE15 / parse_results.txt!BE15)</f>
        <v/>
      </c>
      <c r="T41">
        <f>IF(OR(parse_results.txt!BK15 = 0,parse_results.txt!BK15=-1),"",parse_results_api.txt!BK15 / parse_results.txt!BK15)</f>
        <v/>
      </c>
      <c r="U41">
        <f>IF(OR(parse_results.txt!BN15 = 0,parse_results.txt!BN15=-1),"",parse_results_api.txt!BN15 / parse_results.txt!BN15)</f>
        <v/>
      </c>
      <c r="V41">
        <f>IF(OR(parse_results.txt!BT15 = 0,parse_results.txt!BT15=-1),"",parse_results_api.txt!BT15 / parse_results.txt!BT15)</f>
        <v/>
      </c>
      <c r="W41">
        <f>IF(OR(parse_results.txt!BU15 = 0,parse_results.txt!BU15=-1),"",parse_results_api.txt!BU15 / parse_results.txt!BU15)</f>
        <v/>
      </c>
      <c r="X41">
        <f>IF(OR(parse_results.txt!CC15 = 0,parse_results.txt!CC15=-1),"",parse_results_api.txt!CC15 / parse_results.txt!CC15)</f>
        <v/>
      </c>
    </row>
    <row r="42">
      <c r="A42">
        <f>parse_results.txt!A16</f>
        <v/>
      </c>
      <c r="B42">
        <f>parse_results.txt!B16</f>
        <v/>
      </c>
      <c r="C42">
        <f>IF(OR(parse_results.txt!D16 = 0,parse_results.txt!D16=-1),"",parse_results_api.txt!D16 / parse_results.txt!D16)</f>
        <v/>
      </c>
      <c r="D42">
        <f>IF(OR(parse_results.txt!H16 = 0,parse_results.txt!H16=-1),"",parse_results_api.txt!H16 / parse_results.txt!H16)</f>
        <v/>
      </c>
      <c r="E42">
        <f>IF(OR(parse_results.txt!L16 = 0,parse_results.txt!L16=-1),"",parse_results_api.txt!L16 / parse_results.txt!L16)</f>
        <v/>
      </c>
      <c r="F42">
        <f>IF(OR(parse_results.txt!M16 = 0,parse_results.txt!M16=-1),"",parse_results_api.txt!M16 / parse_results.txt!M16)</f>
        <v/>
      </c>
      <c r="G42">
        <f>IF(OR(parse_results.txt!S16 = 0,parse_results.txt!S16=-1),"",parse_results_api.txt!S16 / parse_results.txt!S16)</f>
        <v/>
      </c>
      <c r="H42">
        <f>IF(OR(parse_results.txt!U16 = 0,parse_results.txt!U16=-1),"",parse_results_api.txt!U16 / parse_results.txt!U16)</f>
        <v/>
      </c>
      <c r="I42">
        <f>IF(OR(parse_results.txt!V16 = 0,parse_results.txt!V16=-1),"",parse_results_api.txt!V16 / parse_results.txt!V16)</f>
        <v/>
      </c>
      <c r="J42">
        <f>IF(OR(parse_results.txt!AD16 = 0,parse_results.txt!AD16=-1),"",parse_results_api.txt!AD16 / parse_results.txt!AD16)</f>
        <v/>
      </c>
      <c r="K42">
        <f>IF(OR(parse_results.txt!AH16 = 0,parse_results.txt!AH16=-1),"",parse_results_api.txt!AH16 / parse_results.txt!AH16)</f>
        <v/>
      </c>
      <c r="L42">
        <f>IF(OR(parse_results.txt!AK16 = 0,parse_results.txt!AK16=-1),"",parse_results_api.txt!AK16 / parse_results.txt!AK16)</f>
        <v/>
      </c>
      <c r="M42">
        <f>IF(OR(parse_results.txt!AN16 = 0,parse_results.txt!AN16=-1),"",parse_results_api.txt!AN16 / parse_results.txt!AN16)</f>
        <v/>
      </c>
      <c r="N42">
        <f>IF(OR(parse_results.txt!AQ16 = 0,parse_results.txt!AQ16=-1),"",parse_results_api.txt!AQ16 / parse_results.txt!AQ16)</f>
        <v/>
      </c>
      <c r="O42">
        <f>IF(OR(parse_results.txt!AR16 = 0,parse_results.txt!AR16=-1),"",parse_results_api.txt!AR16 / parse_results.txt!AR16)</f>
        <v/>
      </c>
      <c r="P42">
        <f>IF(OR(parse_results.txt!AS16 = 0,parse_results.txt!AS16=-1),"",parse_results_api.txt!AS16 / parse_results.txt!AS16)</f>
        <v/>
      </c>
      <c r="Q42">
        <f>IF(OR(parse_results.txt!AU16 = 0,parse_results.txt!AU16=-1),"",parse_results_api.txt!AU16 / parse_results.txt!AU16)</f>
        <v/>
      </c>
      <c r="R42">
        <f>IF(OR(parse_results.txt!BD16 = 0,parse_results.txt!BD16=-1),"",parse_results_api.txt!BD16 / parse_results.txt!BD16)</f>
        <v/>
      </c>
      <c r="S42">
        <f>IF(OR(parse_results.txt!BE16 = 0,parse_results.txt!BE16=-1),"",parse_results_api.txt!BE16 / parse_results.txt!BE16)</f>
        <v/>
      </c>
      <c r="T42">
        <f>IF(OR(parse_results.txt!BK16 = 0,parse_results.txt!BK16=-1),"",parse_results_api.txt!BK16 / parse_results.txt!BK16)</f>
        <v/>
      </c>
      <c r="U42">
        <f>IF(OR(parse_results.txt!BN16 = 0,parse_results.txt!BN16=-1),"",parse_results_api.txt!BN16 / parse_results.txt!BN16)</f>
        <v/>
      </c>
      <c r="V42">
        <f>IF(OR(parse_results.txt!BT16 = 0,parse_results.txt!BT16=-1),"",parse_results_api.txt!BT16 / parse_results.txt!BT16)</f>
        <v/>
      </c>
      <c r="W42">
        <f>IF(OR(parse_results.txt!BU16 = 0,parse_results.txt!BU16=-1),"",parse_results_api.txt!BU16 / parse_results.txt!BU16)</f>
        <v/>
      </c>
      <c r="X42">
        <f>IF(OR(parse_results.txt!CC16 = 0,parse_results.txt!CC16=-1),"",parse_results_api.txt!CC16 / parse_results.txt!CC16)</f>
        <v/>
      </c>
    </row>
    <row r="43">
      <c r="A43">
        <f>parse_results.txt!A17</f>
        <v/>
      </c>
      <c r="B43">
        <f>parse_results.txt!B17</f>
        <v/>
      </c>
      <c r="C43">
        <f>IF(OR(parse_results.txt!D17 = 0,parse_results.txt!D17=-1),"",parse_results_api.txt!D17 / parse_results.txt!D17)</f>
        <v/>
      </c>
      <c r="D43">
        <f>IF(OR(parse_results.txt!H17 = 0,parse_results.txt!H17=-1),"",parse_results_api.txt!H17 / parse_results.txt!H17)</f>
        <v/>
      </c>
      <c r="E43">
        <f>IF(OR(parse_results.txt!L17 = 0,parse_results.txt!L17=-1),"",parse_results_api.txt!L17 / parse_results.txt!L17)</f>
        <v/>
      </c>
      <c r="F43">
        <f>IF(OR(parse_results.txt!M17 = 0,parse_results.txt!M17=-1),"",parse_results_api.txt!M17 / parse_results.txt!M17)</f>
        <v/>
      </c>
      <c r="G43">
        <f>IF(OR(parse_results.txt!S17 = 0,parse_results.txt!S17=-1),"",parse_results_api.txt!S17 / parse_results.txt!S17)</f>
        <v/>
      </c>
      <c r="H43">
        <f>IF(OR(parse_results.txt!U17 = 0,parse_results.txt!U17=-1),"",parse_results_api.txt!U17 / parse_results.txt!U17)</f>
        <v/>
      </c>
      <c r="I43">
        <f>IF(OR(parse_results.txt!V17 = 0,parse_results.txt!V17=-1),"",parse_results_api.txt!V17 / parse_results.txt!V17)</f>
        <v/>
      </c>
      <c r="J43">
        <f>IF(OR(parse_results.txt!AD17 = 0,parse_results.txt!AD17=-1),"",parse_results_api.txt!AD17 / parse_results.txt!AD17)</f>
        <v/>
      </c>
      <c r="K43">
        <f>IF(OR(parse_results.txt!AH17 = 0,parse_results.txt!AH17=-1),"",parse_results_api.txt!AH17 / parse_results.txt!AH17)</f>
        <v/>
      </c>
      <c r="L43">
        <f>IF(OR(parse_results.txt!AK17 = 0,parse_results.txt!AK17=-1),"",parse_results_api.txt!AK17 / parse_results.txt!AK17)</f>
        <v/>
      </c>
      <c r="M43">
        <f>IF(OR(parse_results.txt!AN17 = 0,parse_results.txt!AN17=-1),"",parse_results_api.txt!AN17 / parse_results.txt!AN17)</f>
        <v/>
      </c>
      <c r="N43">
        <f>IF(OR(parse_results.txt!AQ17 = 0,parse_results.txt!AQ17=-1),"",parse_results_api.txt!AQ17 / parse_results.txt!AQ17)</f>
        <v/>
      </c>
      <c r="O43">
        <f>IF(OR(parse_results.txt!AR17 = 0,parse_results.txt!AR17=-1),"",parse_results_api.txt!AR17 / parse_results.txt!AR17)</f>
        <v/>
      </c>
      <c r="P43">
        <f>IF(OR(parse_results.txt!AS17 = 0,parse_results.txt!AS17=-1),"",parse_results_api.txt!AS17 / parse_results.txt!AS17)</f>
        <v/>
      </c>
      <c r="Q43">
        <f>IF(OR(parse_results.txt!AU17 = 0,parse_results.txt!AU17=-1),"",parse_results_api.txt!AU17 / parse_results.txt!AU17)</f>
        <v/>
      </c>
      <c r="R43">
        <f>IF(OR(parse_results.txt!BD17 = 0,parse_results.txt!BD17=-1),"",parse_results_api.txt!BD17 / parse_results.txt!BD17)</f>
        <v/>
      </c>
      <c r="S43">
        <f>IF(OR(parse_results.txt!BE17 = 0,parse_results.txt!BE17=-1),"",parse_results_api.txt!BE17 / parse_results.txt!BE17)</f>
        <v/>
      </c>
      <c r="T43">
        <f>IF(OR(parse_results.txt!BK17 = 0,parse_results.txt!BK17=-1),"",parse_results_api.txt!BK17 / parse_results.txt!BK17)</f>
        <v/>
      </c>
      <c r="U43">
        <f>IF(OR(parse_results.txt!BN17 = 0,parse_results.txt!BN17=-1),"",parse_results_api.txt!BN17 / parse_results.txt!BN17)</f>
        <v/>
      </c>
      <c r="V43">
        <f>IF(OR(parse_results.txt!BT17 = 0,parse_results.txt!BT17=-1),"",parse_results_api.txt!BT17 / parse_results.txt!BT17)</f>
        <v/>
      </c>
      <c r="W43">
        <f>IF(OR(parse_results.txt!BU17 = 0,parse_results.txt!BU17=-1),"",parse_results_api.txt!BU17 / parse_results.txt!BU17)</f>
        <v/>
      </c>
      <c r="X43">
        <f>IF(OR(parse_results.txt!CC17 = 0,parse_results.txt!CC17=-1),"",parse_results_api.txt!CC17 / parse_results.txt!CC17)</f>
        <v/>
      </c>
    </row>
    <row r="44">
      <c r="A44">
        <f>parse_results.txt!A18</f>
        <v/>
      </c>
      <c r="B44">
        <f>parse_results.txt!B18</f>
        <v/>
      </c>
      <c r="C44">
        <f>IF(OR(parse_results.txt!D18 = 0,parse_results.txt!D18=-1),"",parse_results_api.txt!D18 / parse_results.txt!D18)</f>
        <v/>
      </c>
      <c r="D44">
        <f>IF(OR(parse_results.txt!H18 = 0,parse_results.txt!H18=-1),"",parse_results_api.txt!H18 / parse_results.txt!H18)</f>
        <v/>
      </c>
      <c r="E44">
        <f>IF(OR(parse_results.txt!L18 = 0,parse_results.txt!L18=-1),"",parse_results_api.txt!L18 / parse_results.txt!L18)</f>
        <v/>
      </c>
      <c r="F44">
        <f>IF(OR(parse_results.txt!M18 = 0,parse_results.txt!M18=-1),"",parse_results_api.txt!M18 / parse_results.txt!M18)</f>
        <v/>
      </c>
      <c r="G44">
        <f>IF(OR(parse_results.txt!S18 = 0,parse_results.txt!S18=-1),"",parse_results_api.txt!S18 / parse_results.txt!S18)</f>
        <v/>
      </c>
      <c r="H44">
        <f>IF(OR(parse_results.txt!U18 = 0,parse_results.txt!U18=-1),"",parse_results_api.txt!U18 / parse_results.txt!U18)</f>
        <v/>
      </c>
      <c r="I44">
        <f>IF(OR(parse_results.txt!V18 = 0,parse_results.txt!V18=-1),"",parse_results_api.txt!V18 / parse_results.txt!V18)</f>
        <v/>
      </c>
      <c r="J44">
        <f>IF(OR(parse_results.txt!AD18 = 0,parse_results.txt!AD18=-1),"",parse_results_api.txt!AD18 / parse_results.txt!AD18)</f>
        <v/>
      </c>
      <c r="K44">
        <f>IF(OR(parse_results.txt!AH18 = 0,parse_results.txt!AH18=-1),"",parse_results_api.txt!AH18 / parse_results.txt!AH18)</f>
        <v/>
      </c>
      <c r="L44">
        <f>IF(OR(parse_results.txt!AK18 = 0,parse_results.txt!AK18=-1),"",parse_results_api.txt!AK18 / parse_results.txt!AK18)</f>
        <v/>
      </c>
      <c r="M44">
        <f>IF(OR(parse_results.txt!AN18 = 0,parse_results.txt!AN18=-1),"",parse_results_api.txt!AN18 / parse_results.txt!AN18)</f>
        <v/>
      </c>
      <c r="N44">
        <f>IF(OR(parse_results.txt!AQ18 = 0,parse_results.txt!AQ18=-1),"",parse_results_api.txt!AQ18 / parse_results.txt!AQ18)</f>
        <v/>
      </c>
      <c r="O44">
        <f>IF(OR(parse_results.txt!AR18 = 0,parse_results.txt!AR18=-1),"",parse_results_api.txt!AR18 / parse_results.txt!AR18)</f>
        <v/>
      </c>
      <c r="P44">
        <f>IF(OR(parse_results.txt!AS18 = 0,parse_results.txt!AS18=-1),"",parse_results_api.txt!AS18 / parse_results.txt!AS18)</f>
        <v/>
      </c>
      <c r="Q44">
        <f>IF(OR(parse_results.txt!AU18 = 0,parse_results.txt!AU18=-1),"",parse_results_api.txt!AU18 / parse_results.txt!AU18)</f>
        <v/>
      </c>
      <c r="R44">
        <f>IF(OR(parse_results.txt!BD18 = 0,parse_results.txt!BD18=-1),"",parse_results_api.txt!BD18 / parse_results.txt!BD18)</f>
        <v/>
      </c>
      <c r="S44">
        <f>IF(OR(parse_results.txt!BE18 = 0,parse_results.txt!BE18=-1),"",parse_results_api.txt!BE18 / parse_results.txt!BE18)</f>
        <v/>
      </c>
      <c r="T44">
        <f>IF(OR(parse_results.txt!BK18 = 0,parse_results.txt!BK18=-1),"",parse_results_api.txt!BK18 / parse_results.txt!BK18)</f>
        <v/>
      </c>
      <c r="U44">
        <f>IF(OR(parse_results.txt!BN18 = 0,parse_results.txt!BN18=-1),"",parse_results_api.txt!BN18 / parse_results.txt!BN18)</f>
        <v/>
      </c>
      <c r="V44">
        <f>IF(OR(parse_results.txt!BT18 = 0,parse_results.txt!BT18=-1),"",parse_results_api.txt!BT18 / parse_results.txt!BT18)</f>
        <v/>
      </c>
      <c r="W44">
        <f>IF(OR(parse_results.txt!BU18 = 0,parse_results.txt!BU18=-1),"",parse_results_api.txt!BU18 / parse_results.txt!BU18)</f>
        <v/>
      </c>
      <c r="X44">
        <f>IF(OR(parse_results.txt!CC18 = 0,parse_results.txt!CC18=-1),"",parse_results_api.txt!CC18 / parse_results.txt!CC18)</f>
        <v/>
      </c>
    </row>
    <row r="45">
      <c r="A45">
        <f>parse_results.txt!A19</f>
        <v/>
      </c>
      <c r="B45">
        <f>parse_results.txt!B19</f>
        <v/>
      </c>
      <c r="C45">
        <f>IF(OR(parse_results.txt!D19 = 0,parse_results.txt!D19=-1),"",parse_results_api.txt!D19 / parse_results.txt!D19)</f>
        <v/>
      </c>
      <c r="D45">
        <f>IF(OR(parse_results.txt!H19 = 0,parse_results.txt!H19=-1),"",parse_results_api.txt!H19 / parse_results.txt!H19)</f>
        <v/>
      </c>
      <c r="E45">
        <f>IF(OR(parse_results.txt!L19 = 0,parse_results.txt!L19=-1),"",parse_results_api.txt!L19 / parse_results.txt!L19)</f>
        <v/>
      </c>
      <c r="F45">
        <f>IF(OR(parse_results.txt!M19 = 0,parse_results.txt!M19=-1),"",parse_results_api.txt!M19 / parse_results.txt!M19)</f>
        <v/>
      </c>
      <c r="G45">
        <f>IF(OR(parse_results.txt!S19 = 0,parse_results.txt!S19=-1),"",parse_results_api.txt!S19 / parse_results.txt!S19)</f>
        <v/>
      </c>
      <c r="H45">
        <f>IF(OR(parse_results.txt!U19 = 0,parse_results.txt!U19=-1),"",parse_results_api.txt!U19 / parse_results.txt!U19)</f>
        <v/>
      </c>
      <c r="I45">
        <f>IF(OR(parse_results.txt!V19 = 0,parse_results.txt!V19=-1),"",parse_results_api.txt!V19 / parse_results.txt!V19)</f>
        <v/>
      </c>
      <c r="J45">
        <f>IF(OR(parse_results.txt!AD19 = 0,parse_results.txt!AD19=-1),"",parse_results_api.txt!AD19 / parse_results.txt!AD19)</f>
        <v/>
      </c>
      <c r="K45">
        <f>IF(OR(parse_results.txt!AH19 = 0,parse_results.txt!AH19=-1),"",parse_results_api.txt!AH19 / parse_results.txt!AH19)</f>
        <v/>
      </c>
      <c r="L45">
        <f>IF(OR(parse_results.txt!AK19 = 0,parse_results.txt!AK19=-1),"",parse_results_api.txt!AK19 / parse_results.txt!AK19)</f>
        <v/>
      </c>
      <c r="M45">
        <f>IF(OR(parse_results.txt!AN19 = 0,parse_results.txt!AN19=-1),"",parse_results_api.txt!AN19 / parse_results.txt!AN19)</f>
        <v/>
      </c>
      <c r="N45">
        <f>IF(OR(parse_results.txt!AQ19 = 0,parse_results.txt!AQ19=-1),"",parse_results_api.txt!AQ19 / parse_results.txt!AQ19)</f>
        <v/>
      </c>
      <c r="O45">
        <f>IF(OR(parse_results.txt!AR19 = 0,parse_results.txt!AR19=-1),"",parse_results_api.txt!AR19 / parse_results.txt!AR19)</f>
        <v/>
      </c>
      <c r="P45">
        <f>IF(OR(parse_results.txt!AS19 = 0,parse_results.txt!AS19=-1),"",parse_results_api.txt!AS19 / parse_results.txt!AS19)</f>
        <v/>
      </c>
      <c r="Q45">
        <f>IF(OR(parse_results.txt!AU19 = 0,parse_results.txt!AU19=-1),"",parse_results_api.txt!AU19 / parse_results.txt!AU19)</f>
        <v/>
      </c>
      <c r="R45">
        <f>IF(OR(parse_results.txt!BD19 = 0,parse_results.txt!BD19=-1),"",parse_results_api.txt!BD19 / parse_results.txt!BD19)</f>
        <v/>
      </c>
      <c r="S45">
        <f>IF(OR(parse_results.txt!BE19 = 0,parse_results.txt!BE19=-1),"",parse_results_api.txt!BE19 / parse_results.txt!BE19)</f>
        <v/>
      </c>
      <c r="T45">
        <f>IF(OR(parse_results.txt!BK19 = 0,parse_results.txt!BK19=-1),"",parse_results_api.txt!BK19 / parse_results.txt!BK19)</f>
        <v/>
      </c>
      <c r="U45">
        <f>IF(OR(parse_results.txt!BN19 = 0,parse_results.txt!BN19=-1),"",parse_results_api.txt!BN19 / parse_results.txt!BN19)</f>
        <v/>
      </c>
      <c r="V45">
        <f>IF(OR(parse_results.txt!BT19 = 0,parse_results.txt!BT19=-1),"",parse_results_api.txt!BT19 / parse_results.txt!BT19)</f>
        <v/>
      </c>
      <c r="W45">
        <f>IF(OR(parse_results.txt!BU19 = 0,parse_results.txt!BU19=-1),"",parse_results_api.txt!BU19 / parse_results.txt!BU19)</f>
        <v/>
      </c>
      <c r="X45">
        <f>IF(OR(parse_results.txt!CC19 = 0,parse_results.txt!CC19=-1),"",parse_results_api.txt!CC19 / parse_results.txt!CC19)</f>
        <v/>
      </c>
    </row>
    <row r="46">
      <c r="A46">
        <f>parse_results.txt!A20</f>
        <v/>
      </c>
      <c r="B46">
        <f>parse_results.txt!B20</f>
        <v/>
      </c>
      <c r="C46">
        <f>IF(OR(parse_results.txt!D20 = 0,parse_results.txt!D20=-1),"",parse_results_api.txt!D20 / parse_results.txt!D20)</f>
        <v/>
      </c>
      <c r="D46">
        <f>IF(OR(parse_results.txt!H20 = 0,parse_results.txt!H20=-1),"",parse_results_api.txt!H20 / parse_results.txt!H20)</f>
        <v/>
      </c>
      <c r="E46">
        <f>IF(OR(parse_results.txt!L20 = 0,parse_results.txt!L20=-1),"",parse_results_api.txt!L20 / parse_results.txt!L20)</f>
        <v/>
      </c>
      <c r="F46">
        <f>IF(OR(parse_results.txt!M20 = 0,parse_results.txt!M20=-1),"",parse_results_api.txt!M20 / parse_results.txt!M20)</f>
        <v/>
      </c>
      <c r="G46">
        <f>IF(OR(parse_results.txt!S20 = 0,parse_results.txt!S20=-1),"",parse_results_api.txt!S20 / parse_results.txt!S20)</f>
        <v/>
      </c>
      <c r="H46">
        <f>IF(OR(parse_results.txt!U20 = 0,parse_results.txt!U20=-1),"",parse_results_api.txt!U20 / parse_results.txt!U20)</f>
        <v/>
      </c>
      <c r="I46">
        <f>IF(OR(parse_results.txt!V20 = 0,parse_results.txt!V20=-1),"",parse_results_api.txt!V20 / parse_results.txt!V20)</f>
        <v/>
      </c>
      <c r="J46">
        <f>IF(OR(parse_results.txt!AD20 = 0,parse_results.txt!AD20=-1),"",parse_results_api.txt!AD20 / parse_results.txt!AD20)</f>
        <v/>
      </c>
      <c r="K46">
        <f>IF(OR(parse_results.txt!AH20 = 0,parse_results.txt!AH20=-1),"",parse_results_api.txt!AH20 / parse_results.txt!AH20)</f>
        <v/>
      </c>
      <c r="L46">
        <f>IF(OR(parse_results.txt!AK20 = 0,parse_results.txt!AK20=-1),"",parse_results_api.txt!AK20 / parse_results.txt!AK20)</f>
        <v/>
      </c>
      <c r="M46">
        <f>IF(OR(parse_results.txt!AN20 = 0,parse_results.txt!AN20=-1),"",parse_results_api.txt!AN20 / parse_results.txt!AN20)</f>
        <v/>
      </c>
      <c r="N46">
        <f>IF(OR(parse_results.txt!AQ20 = 0,parse_results.txt!AQ20=-1),"",parse_results_api.txt!AQ20 / parse_results.txt!AQ20)</f>
        <v/>
      </c>
      <c r="O46">
        <f>IF(OR(parse_results.txt!AR20 = 0,parse_results.txt!AR20=-1),"",parse_results_api.txt!AR20 / parse_results.txt!AR20)</f>
        <v/>
      </c>
      <c r="P46">
        <f>IF(OR(parse_results.txt!AS20 = 0,parse_results.txt!AS20=-1),"",parse_results_api.txt!AS20 / parse_results.txt!AS20)</f>
        <v/>
      </c>
      <c r="Q46">
        <f>IF(OR(parse_results.txt!AU20 = 0,parse_results.txt!AU20=-1),"",parse_results_api.txt!AU20 / parse_results.txt!AU20)</f>
        <v/>
      </c>
      <c r="R46">
        <f>IF(OR(parse_results.txt!BD20 = 0,parse_results.txt!BD20=-1),"",parse_results_api.txt!BD20 / parse_results.txt!BD20)</f>
        <v/>
      </c>
      <c r="S46">
        <f>IF(OR(parse_results.txt!BE20 = 0,parse_results.txt!BE20=-1),"",parse_results_api.txt!BE20 / parse_results.txt!BE20)</f>
        <v/>
      </c>
      <c r="T46">
        <f>IF(OR(parse_results.txt!BK20 = 0,parse_results.txt!BK20=-1),"",parse_results_api.txt!BK20 / parse_results.txt!BK20)</f>
        <v/>
      </c>
      <c r="U46">
        <f>IF(OR(parse_results.txt!BN20 = 0,parse_results.txt!BN20=-1),"",parse_results_api.txt!BN20 / parse_results.txt!BN20)</f>
        <v/>
      </c>
      <c r="V46">
        <f>IF(OR(parse_results.txt!BT20 = 0,parse_results.txt!BT20=-1),"",parse_results_api.txt!BT20 / parse_results.txt!BT20)</f>
        <v/>
      </c>
      <c r="W46">
        <f>IF(OR(parse_results.txt!BU20 = 0,parse_results.txt!BU20=-1),"",parse_results_api.txt!BU20 / parse_results.txt!BU20)</f>
        <v/>
      </c>
      <c r="X46">
        <f>IF(OR(parse_results.txt!CC20 = 0,parse_results.txt!CC20=-1),"",parse_results_api.txt!CC20 / parse_results.txt!CC20)</f>
        <v/>
      </c>
    </row>
    <row r="47">
      <c r="A47">
        <f>parse_results.txt!A21</f>
        <v/>
      </c>
      <c r="B47">
        <f>parse_results.txt!B21</f>
        <v/>
      </c>
      <c r="C47">
        <f>IF(OR(parse_results.txt!D21 = 0,parse_results.txt!D21=-1),"",parse_results_api.txt!D21 / parse_results.txt!D21)</f>
        <v/>
      </c>
      <c r="D47">
        <f>IF(OR(parse_results.txt!H21 = 0,parse_results.txt!H21=-1),"",parse_results_api.txt!H21 / parse_results.txt!H21)</f>
        <v/>
      </c>
      <c r="E47">
        <f>IF(OR(parse_results.txt!L21 = 0,parse_results.txt!L21=-1),"",parse_results_api.txt!L21 / parse_results.txt!L21)</f>
        <v/>
      </c>
      <c r="F47">
        <f>IF(OR(parse_results.txt!M21 = 0,parse_results.txt!M21=-1),"",parse_results_api.txt!M21 / parse_results.txt!M21)</f>
        <v/>
      </c>
      <c r="G47">
        <f>IF(OR(parse_results.txt!S21 = 0,parse_results.txt!S21=-1),"",parse_results_api.txt!S21 / parse_results.txt!S21)</f>
        <v/>
      </c>
      <c r="H47">
        <f>IF(OR(parse_results.txt!U21 = 0,parse_results.txt!U21=-1),"",parse_results_api.txt!U21 / parse_results.txt!U21)</f>
        <v/>
      </c>
      <c r="I47">
        <f>IF(OR(parse_results.txt!V21 = 0,parse_results.txt!V21=-1),"",parse_results_api.txt!V21 / parse_results.txt!V21)</f>
        <v/>
      </c>
      <c r="J47">
        <f>IF(OR(parse_results.txt!AD21 = 0,parse_results.txt!AD21=-1),"",parse_results_api.txt!AD21 / parse_results.txt!AD21)</f>
        <v/>
      </c>
      <c r="K47">
        <f>IF(OR(parse_results.txt!AH21 = 0,parse_results.txt!AH21=-1),"",parse_results_api.txt!AH21 / parse_results.txt!AH21)</f>
        <v/>
      </c>
      <c r="L47">
        <f>IF(OR(parse_results.txt!AK21 = 0,parse_results.txt!AK21=-1),"",parse_results_api.txt!AK21 / parse_results.txt!AK21)</f>
        <v/>
      </c>
      <c r="M47">
        <f>IF(OR(parse_results.txt!AN21 = 0,parse_results.txt!AN21=-1),"",parse_results_api.txt!AN21 / parse_results.txt!AN21)</f>
        <v/>
      </c>
      <c r="N47">
        <f>IF(OR(parse_results.txt!AQ21 = 0,parse_results.txt!AQ21=-1),"",parse_results_api.txt!AQ21 / parse_results.txt!AQ21)</f>
        <v/>
      </c>
      <c r="O47">
        <f>IF(OR(parse_results.txt!AR21 = 0,parse_results.txt!AR21=-1),"",parse_results_api.txt!AR21 / parse_results.txt!AR21)</f>
        <v/>
      </c>
      <c r="P47">
        <f>IF(OR(parse_results.txt!AS21 = 0,parse_results.txt!AS21=-1),"",parse_results_api.txt!AS21 / parse_results.txt!AS21)</f>
        <v/>
      </c>
      <c r="Q47">
        <f>IF(OR(parse_results.txt!AU21 = 0,parse_results.txt!AU21=-1),"",parse_results_api.txt!AU21 / parse_results.txt!AU21)</f>
        <v/>
      </c>
      <c r="R47">
        <f>IF(OR(parse_results.txt!BD21 = 0,parse_results.txt!BD21=-1),"",parse_results_api.txt!BD21 / parse_results.txt!BD21)</f>
        <v/>
      </c>
      <c r="S47">
        <f>IF(OR(parse_results.txt!BE21 = 0,parse_results.txt!BE21=-1),"",parse_results_api.txt!BE21 / parse_results.txt!BE21)</f>
        <v/>
      </c>
      <c r="T47">
        <f>IF(OR(parse_results.txt!BK21 = 0,parse_results.txt!BK21=-1),"",parse_results_api.txt!BK21 / parse_results.txt!BK21)</f>
        <v/>
      </c>
      <c r="U47">
        <f>IF(OR(parse_results.txt!BN21 = 0,parse_results.txt!BN21=-1),"",parse_results_api.txt!BN21 / parse_results.txt!BN21)</f>
        <v/>
      </c>
      <c r="V47">
        <f>IF(OR(parse_results.txt!BT21 = 0,parse_results.txt!BT21=-1),"",parse_results_api.txt!BT21 / parse_results.txt!BT21)</f>
        <v/>
      </c>
      <c r="W47">
        <f>IF(OR(parse_results.txt!BU21 = 0,parse_results.txt!BU21=-1),"",parse_results_api.txt!BU21 / parse_results.txt!BU21)</f>
        <v/>
      </c>
      <c r="X47">
        <f>IF(OR(parse_results.txt!CC21 = 0,parse_results.txt!CC21=-1),"",parse_results_api.txt!CC21 / parse_results.txt!CC21)</f>
        <v/>
      </c>
    </row>
    <row r="48">
      <c r="A48">
        <f>parse_results.txt!A22</f>
        <v/>
      </c>
      <c r="B48">
        <f>parse_results.txt!B22</f>
        <v/>
      </c>
      <c r="C48">
        <f>IF(OR(parse_results.txt!D22 = 0,parse_results.txt!D22=-1),"",parse_results_api.txt!D22 / parse_results.txt!D22)</f>
        <v/>
      </c>
      <c r="D48">
        <f>IF(OR(parse_results.txt!H22 = 0,parse_results.txt!H22=-1),"",parse_results_api.txt!H22 / parse_results.txt!H22)</f>
        <v/>
      </c>
      <c r="E48">
        <f>IF(OR(parse_results.txt!L22 = 0,parse_results.txt!L22=-1),"",parse_results_api.txt!L22 / parse_results.txt!L22)</f>
        <v/>
      </c>
      <c r="F48">
        <f>IF(OR(parse_results.txt!M22 = 0,parse_results.txt!M22=-1),"",parse_results_api.txt!M22 / parse_results.txt!M22)</f>
        <v/>
      </c>
      <c r="G48">
        <f>IF(OR(parse_results.txt!S22 = 0,parse_results.txt!S22=-1),"",parse_results_api.txt!S22 / parse_results.txt!S22)</f>
        <v/>
      </c>
      <c r="H48">
        <f>IF(OR(parse_results.txt!U22 = 0,parse_results.txt!U22=-1),"",parse_results_api.txt!U22 / parse_results.txt!U22)</f>
        <v/>
      </c>
      <c r="I48">
        <f>IF(OR(parse_results.txt!V22 = 0,parse_results.txt!V22=-1),"",parse_results_api.txt!V22 / parse_results.txt!V22)</f>
        <v/>
      </c>
      <c r="J48">
        <f>IF(OR(parse_results.txt!AD22 = 0,parse_results.txt!AD22=-1),"",parse_results_api.txt!AD22 / parse_results.txt!AD22)</f>
        <v/>
      </c>
      <c r="K48">
        <f>IF(OR(parse_results.txt!AH22 = 0,parse_results.txt!AH22=-1),"",parse_results_api.txt!AH22 / parse_results.txt!AH22)</f>
        <v/>
      </c>
      <c r="L48">
        <f>IF(OR(parse_results.txt!AK22 = 0,parse_results.txt!AK22=-1),"",parse_results_api.txt!AK22 / parse_results.txt!AK22)</f>
        <v/>
      </c>
      <c r="M48">
        <f>IF(OR(parse_results.txt!AN22 = 0,parse_results.txt!AN22=-1),"",parse_results_api.txt!AN22 / parse_results.txt!AN22)</f>
        <v/>
      </c>
      <c r="N48">
        <f>IF(OR(parse_results.txt!AQ22 = 0,parse_results.txt!AQ22=-1),"",parse_results_api.txt!AQ22 / parse_results.txt!AQ22)</f>
        <v/>
      </c>
      <c r="O48">
        <f>IF(OR(parse_results.txt!AR22 = 0,parse_results.txt!AR22=-1),"",parse_results_api.txt!AR22 / parse_results.txt!AR22)</f>
        <v/>
      </c>
      <c r="P48">
        <f>IF(OR(parse_results.txt!AS22 = 0,parse_results.txt!AS22=-1),"",parse_results_api.txt!AS22 / parse_results.txt!AS22)</f>
        <v/>
      </c>
      <c r="Q48">
        <f>IF(OR(parse_results.txt!AU22 = 0,parse_results.txt!AU22=-1),"",parse_results_api.txt!AU22 / parse_results.txt!AU22)</f>
        <v/>
      </c>
      <c r="R48">
        <f>IF(OR(parse_results.txt!BD22 = 0,parse_results.txt!BD22=-1),"",parse_results_api.txt!BD22 / parse_results.txt!BD22)</f>
        <v/>
      </c>
      <c r="S48">
        <f>IF(OR(parse_results.txt!BE22 = 0,parse_results.txt!BE22=-1),"",parse_results_api.txt!BE22 / parse_results.txt!BE22)</f>
        <v/>
      </c>
      <c r="T48">
        <f>IF(OR(parse_results.txt!BK22 = 0,parse_results.txt!BK22=-1),"",parse_results_api.txt!BK22 / parse_results.txt!BK22)</f>
        <v/>
      </c>
      <c r="U48">
        <f>IF(OR(parse_results.txt!BN22 = 0,parse_results.txt!BN22=-1),"",parse_results_api.txt!BN22 / parse_results.txt!BN22)</f>
        <v/>
      </c>
      <c r="V48">
        <f>IF(OR(parse_results.txt!BT22 = 0,parse_results.txt!BT22=-1),"",parse_results_api.txt!BT22 / parse_results.txt!BT22)</f>
        <v/>
      </c>
      <c r="W48">
        <f>IF(OR(parse_results.txt!BU22 = 0,parse_results.txt!BU22=-1),"",parse_results_api.txt!BU22 / parse_results.txt!BU22)</f>
        <v/>
      </c>
      <c r="X48">
        <f>IF(OR(parse_results.txt!CC22 = 0,parse_results.txt!CC22=-1),"",parse_results_api.txt!CC22 / parse_results.txt!CC22)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F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yosys_synth_time</t>
        </is>
      </c>
      <c r="K1" t="inlineStr">
        <is>
          <t>max_yosys_mem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pack_time</t>
        </is>
      </c>
      <c r="AR1" t="inlineStr">
        <is>
          <t>placed_wirelength_est</t>
        </is>
      </c>
      <c r="AS1" t="inlineStr">
        <is>
          <t>place_time</t>
        </is>
      </c>
      <c r="AT1" t="inlineStr">
        <is>
          <t>place_quench_time</t>
        </is>
      </c>
      <c r="AU1" t="inlineStr">
        <is>
          <t>placed_CPD_est</t>
        </is>
      </c>
      <c r="AV1" t="inlineStr">
        <is>
          <t>placed_setup_TNS_est</t>
        </is>
      </c>
      <c r="AW1" t="inlineStr">
        <is>
          <t>placed_setup_WNS_est</t>
        </is>
      </c>
      <c r="AX1" t="inlineStr">
        <is>
          <t>placed_geomean_nonvirtual_intradomain_critical_path_delay_est</t>
        </is>
      </c>
      <c r="AY1" t="inlineStr">
        <is>
          <t>place_delay_matrix_lookup_time</t>
        </is>
      </c>
      <c r="AZ1" t="inlineStr">
        <is>
          <t>place_quench_timing_analysis_time</t>
        </is>
      </c>
      <c r="BA1" t="inlineStr">
        <is>
          <t>place_quench_sta_time</t>
        </is>
      </c>
      <c r="BB1" t="inlineStr">
        <is>
          <t>place_total_timing_analysis_time</t>
        </is>
      </c>
      <c r="BC1" t="inlineStr">
        <is>
          <t>place_total_sta_time</t>
        </is>
      </c>
      <c r="BD1" t="inlineStr">
        <is>
          <t>min_chan_width</t>
        </is>
      </c>
      <c r="BE1" t="inlineStr">
        <is>
          <t>routed_wirelength</t>
        </is>
      </c>
      <c r="BF1" t="inlineStr">
        <is>
          <t>min_chan_width_route_success_iteration</t>
        </is>
      </c>
      <c r="BG1" t="inlineStr">
        <is>
          <t>logic_block_area_total</t>
        </is>
      </c>
      <c r="BH1" t="inlineStr">
        <is>
          <t>logic_block_area_used</t>
        </is>
      </c>
      <c r="BI1" t="inlineStr">
        <is>
          <t>min_chan_width_routing_area_total</t>
        </is>
      </c>
      <c r="BJ1" t="inlineStr">
        <is>
          <t>min_chan_width_routing_area_per_tile</t>
        </is>
      </c>
      <c r="BK1" t="inlineStr">
        <is>
          <t>min_chan_width_route_time</t>
        </is>
      </c>
      <c r="BL1" t="inlineStr">
        <is>
          <t>min_chan_width_total_timing_analysis_time</t>
        </is>
      </c>
      <c r="BM1" t="inlineStr">
        <is>
          <t>min_chan_width_total_sta_time</t>
        </is>
      </c>
      <c r="BN1" t="inlineStr">
        <is>
          <t>crit_path_routed_wirelength</t>
        </is>
      </c>
      <c r="BO1" t="inlineStr">
        <is>
          <t>crit_path_route_success_iteration</t>
        </is>
      </c>
      <c r="BP1" t="inlineStr">
        <is>
          <t>crit_path_total_nets_routed</t>
        </is>
      </c>
      <c r="BQ1" t="inlineStr">
        <is>
          <t>crit_path_total_connections_routed</t>
        </is>
      </c>
      <c r="BR1" t="inlineStr">
        <is>
          <t>crit_path_total_heap_pushes</t>
        </is>
      </c>
      <c r="BS1" t="inlineStr">
        <is>
          <t>crit_path_total_heap_pops</t>
        </is>
      </c>
      <c r="BT1" t="inlineStr">
        <is>
          <t>critical_path_delay</t>
        </is>
      </c>
      <c r="BU1" t="inlineStr">
        <is>
          <t>geomean_nonvirtual_intradomain_critical_path_delay</t>
        </is>
      </c>
      <c r="BV1" t="inlineStr">
        <is>
          <t>setup_TNS</t>
        </is>
      </c>
      <c r="BW1" t="inlineStr">
        <is>
          <t>setup_WNS</t>
        </is>
      </c>
      <c r="BX1" t="inlineStr">
        <is>
          <t>hold_TNS</t>
        </is>
      </c>
      <c r="BY1" t="inlineStr">
        <is>
          <t>hold_WNS</t>
        </is>
      </c>
      <c r="BZ1" t="inlineStr">
        <is>
          <t>crit_path_routing_area_total</t>
        </is>
      </c>
      <c r="CA1" t="inlineStr">
        <is>
          <t>crit_path_routing_area_per_tile</t>
        </is>
      </c>
      <c r="CB1" t="inlineStr">
        <is>
          <t>router_lookahead_computation_time</t>
        </is>
      </c>
      <c r="CC1" t="inlineStr">
        <is>
          <t>crit_path_route_time</t>
        </is>
      </c>
      <c r="CD1" t="inlineStr">
        <is>
          <t>crit_path_total_timing_analysis_time</t>
        </is>
      </c>
      <c r="CE1" t="inlineStr">
        <is>
          <t>crit_path_total_sta_time</t>
        </is>
      </c>
      <c r="CF1" t="inlineStr">
        <is>
          <t>Unnamed: 83</t>
        </is>
      </c>
    </row>
    <row r="2">
      <c r="A2" t="inlineStr">
        <is>
          <t>k6_frac_N10_frac_chain_depop50_mem32K_40nm.xml</t>
        </is>
      </c>
      <c r="B2" t="inlineStr">
        <is>
          <t>arm_core.v</t>
        </is>
      </c>
      <c r="C2" t="inlineStr">
        <is>
          <t>common</t>
        </is>
      </c>
      <c r="D2" t="n">
        <v>455</v>
      </c>
      <c r="E2" t="inlineStr">
        <is>
          <t>vpr</t>
        </is>
      </c>
      <c r="F2" t="inlineStr">
        <is>
          <t>279.29 MiB</t>
        </is>
      </c>
      <c r="G2" t="n">
        <v/>
      </c>
      <c r="H2" t="n">
        <v>2.91</v>
      </c>
      <c r="I2" t="n">
        <v>125756</v>
      </c>
      <c r="J2" t="n">
        <v>-1</v>
      </c>
      <c r="K2" t="n">
        <v>-1</v>
      </c>
      <c r="L2" t="n">
        <v>18</v>
      </c>
      <c r="M2" t="n">
        <v>114.85</v>
      </c>
      <c r="N2" t="n">
        <v>-1</v>
      </c>
      <c r="O2" t="n">
        <v>-1</v>
      </c>
      <c r="P2" t="n">
        <v>64040</v>
      </c>
      <c r="Q2" t="n">
        <v>-1</v>
      </c>
      <c r="R2" t="n">
        <v>-1</v>
      </c>
      <c r="S2" t="n">
        <v>831</v>
      </c>
      <c r="T2" t="n">
        <v>133</v>
      </c>
      <c r="U2" t="n">
        <v>24</v>
      </c>
      <c r="V2" t="n">
        <v>0</v>
      </c>
      <c r="W2" t="inlineStr">
        <is>
          <t>success</t>
        </is>
      </c>
      <c r="X2" t="inlineStr">
        <is>
          <t>v8.0.0-5166-gd15ed6774-dirty</t>
        </is>
      </c>
      <c r="Y2" t="inlineStr">
        <is>
          <t>release IPO VTR_ASSERT_LEVEL=2</t>
        </is>
      </c>
      <c r="Z2" t="inlineStr">
        <is>
          <t>GNU 8.2.0 on Linux-3.10.0-1160.42.2.el7.x86_64 x86_64</t>
        </is>
      </c>
      <c r="AA2" t="inlineStr">
        <is>
          <t>2022-02-02T18:26:52</t>
        </is>
      </c>
      <c r="AB2" t="inlineStr">
        <is>
          <t>khyber</t>
        </is>
      </c>
      <c r="AC2" t="inlineStr">
        <is>
          <t>/home/users/umar.iqbal/CPP_API/vtr-verilog-to-routing</t>
        </is>
      </c>
      <c r="AD2" t="n">
        <v>285992</v>
      </c>
      <c r="AE2" t="n">
        <v>133</v>
      </c>
      <c r="AF2" t="n">
        <v>179</v>
      </c>
      <c r="AG2" t="n">
        <v>18379</v>
      </c>
      <c r="AH2" t="n">
        <v>18161</v>
      </c>
      <c r="AI2" t="n">
        <v>1</v>
      </c>
      <c r="AJ2" t="n">
        <v>8884</v>
      </c>
      <c r="AK2" t="n">
        <v>1167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n">
        <v>21.45</v>
      </c>
      <c r="AR2" t="n">
        <v>-1</v>
      </c>
      <c r="AS2" t="n">
        <v>23.38</v>
      </c>
      <c r="AT2" t="n">
        <v>0.17</v>
      </c>
      <c r="AU2" t="n">
        <v>17.1971</v>
      </c>
      <c r="AV2" t="n">
        <v>-136130</v>
      </c>
      <c r="AW2" t="n">
        <v>-17.1971</v>
      </c>
      <c r="AX2" t="n">
        <v>17.1971</v>
      </c>
      <c r="AY2" t="n">
        <v>5.62</v>
      </c>
      <c r="AZ2" t="n">
        <v>0.0521938</v>
      </c>
      <c r="BA2" t="n">
        <v>0.0447461</v>
      </c>
      <c r="BB2" t="n">
        <v>6.55146</v>
      </c>
      <c r="BC2" t="n">
        <v>5.45489</v>
      </c>
      <c r="BD2" t="n">
        <v>146</v>
      </c>
      <c r="BE2" t="n">
        <v>232184</v>
      </c>
      <c r="BF2" t="n">
        <v>46</v>
      </c>
      <c r="BG2" t="n">
        <v>72182800</v>
      </c>
      <c r="BH2" t="n">
        <v>57938800</v>
      </c>
      <c r="BI2" t="n">
        <v>12360600</v>
      </c>
      <c r="BJ2" t="n">
        <v>9537.51</v>
      </c>
      <c r="BK2" t="n">
        <v>199.06</v>
      </c>
      <c r="BL2" t="n">
        <v>24.3122</v>
      </c>
      <c r="BM2" t="n">
        <v>20.812</v>
      </c>
      <c r="BN2" t="n">
        <v>211435</v>
      </c>
      <c r="BO2" t="n">
        <v>17</v>
      </c>
      <c r="BP2" t="n">
        <v>38569</v>
      </c>
      <c r="BQ2" t="n">
        <v>151651</v>
      </c>
      <c r="BR2" t="n">
        <v>44026596</v>
      </c>
      <c r="BS2" t="n">
        <v>10511080</v>
      </c>
      <c r="BT2" t="n">
        <v>19.1398</v>
      </c>
      <c r="BU2" t="n">
        <v>19.1398</v>
      </c>
      <c r="BV2" t="n">
        <v>-150666</v>
      </c>
      <c r="BW2" t="n">
        <v>-19.1398</v>
      </c>
      <c r="BX2" t="n">
        <v>0</v>
      </c>
      <c r="BY2" t="n">
        <v>0</v>
      </c>
      <c r="BZ2" t="n">
        <v>15572900</v>
      </c>
      <c r="CA2" t="n">
        <v>12016.1</v>
      </c>
      <c r="CB2" t="n">
        <v>5.89</v>
      </c>
      <c r="CC2" t="n">
        <v>15.38</v>
      </c>
      <c r="CD2" t="n">
        <v>3.00923</v>
      </c>
      <c r="CE2" t="n">
        <v>2.73369</v>
      </c>
      <c r="CF2" t="n">
        <v/>
      </c>
    </row>
    <row r="3">
      <c r="A3" t="inlineStr">
        <is>
          <t>k6_frac_N10_frac_chain_depop50_mem32K_40nm.xml</t>
        </is>
      </c>
      <c r="B3" t="inlineStr">
        <is>
          <t>bgm.v</t>
        </is>
      </c>
      <c r="C3" t="inlineStr">
        <is>
          <t>common</t>
        </is>
      </c>
      <c r="D3" t="n">
        <v>905.6900000000001</v>
      </c>
      <c r="E3" t="inlineStr">
        <is>
          <t>vpr</t>
        </is>
      </c>
      <c r="F3" t="inlineStr">
        <is>
          <t>656.11 MiB</t>
        </is>
      </c>
      <c r="G3" t="n">
        <v/>
      </c>
      <c r="H3" t="n">
        <v>6.31</v>
      </c>
      <c r="I3" t="n">
        <v>373904</v>
      </c>
      <c r="J3" t="n">
        <v>-1</v>
      </c>
      <c r="K3" t="n">
        <v>-1</v>
      </c>
      <c r="L3" t="n">
        <v>14</v>
      </c>
      <c r="M3" t="n">
        <v>336.77</v>
      </c>
      <c r="N3" t="n">
        <v>-1</v>
      </c>
      <c r="O3" t="n">
        <v>-1</v>
      </c>
      <c r="P3" t="n">
        <v>142944</v>
      </c>
      <c r="Q3" t="n">
        <v>-1</v>
      </c>
      <c r="R3" t="n">
        <v>-1</v>
      </c>
      <c r="S3" t="n">
        <v>2305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v8.0.0-5166-gd15ed6774-dirty</t>
        </is>
      </c>
      <c r="Y3" t="inlineStr">
        <is>
          <t>release IPO VTR_ASSERT_LEVEL=2</t>
        </is>
      </c>
      <c r="Z3" t="inlineStr">
        <is>
          <t>GNU 8.2.0 on Linux-3.10.0-1160.42.2.el7.x86_64 x86_64</t>
        </is>
      </c>
      <c r="AA3" t="inlineStr">
        <is>
          <t>2022-02-02T18:26:52</t>
        </is>
      </c>
      <c r="AB3" t="inlineStr">
        <is>
          <t>khyber</t>
        </is>
      </c>
      <c r="AC3" t="inlineStr">
        <is>
          <t>/home/users/umar.iqbal/CPP_API/vtr-verilog-to-routing</t>
        </is>
      </c>
      <c r="AD3" t="n">
        <v>671856</v>
      </c>
      <c r="AE3" t="n">
        <v>257</v>
      </c>
      <c r="AF3" t="n">
        <v>32</v>
      </c>
      <c r="AG3" t="n">
        <v>36518</v>
      </c>
      <c r="AH3" t="n">
        <v>33906</v>
      </c>
      <c r="AI3" t="n">
        <v>1</v>
      </c>
      <c r="AJ3" t="n">
        <v>19046</v>
      </c>
      <c r="AK3" t="n">
        <v>2605</v>
      </c>
      <c r="AL3" t="n">
        <v>58</v>
      </c>
      <c r="AM3" t="n">
        <v>58</v>
      </c>
      <c r="AN3" t="n">
        <v>3364</v>
      </c>
      <c r="AO3" t="inlineStr">
        <is>
          <t>clb</t>
        </is>
      </c>
      <c r="AP3" t="inlineStr">
        <is>
          <t>auto</t>
        </is>
      </c>
      <c r="AQ3" t="n">
        <v>58.92</v>
      </c>
      <c r="AR3" t="n">
        <v>-1</v>
      </c>
      <c r="AS3" t="n">
        <v>88.51000000000001</v>
      </c>
      <c r="AT3" t="n">
        <v>0.64</v>
      </c>
      <c r="AU3" t="n">
        <v>17.8734</v>
      </c>
      <c r="AV3" t="n">
        <v>-23287.8</v>
      </c>
      <c r="AW3" t="n">
        <v>-17.8734</v>
      </c>
      <c r="AX3" t="n">
        <v>17.8734</v>
      </c>
      <c r="AY3" t="n">
        <v>54.77</v>
      </c>
      <c r="AZ3" t="n">
        <v>0.118804</v>
      </c>
      <c r="BA3" t="n">
        <v>0.09841319999999999</v>
      </c>
      <c r="BB3" t="n">
        <v>13.924</v>
      </c>
      <c r="BC3" t="n">
        <v>11.6755</v>
      </c>
      <c r="BD3" t="n">
        <v>116</v>
      </c>
      <c r="BE3" t="n">
        <v>485323</v>
      </c>
      <c r="BF3" t="n">
        <v>40</v>
      </c>
      <c r="BG3" t="n">
        <v>200088000</v>
      </c>
      <c r="BH3" t="n">
        <v>128585000</v>
      </c>
      <c r="BI3" t="n">
        <v>27167200</v>
      </c>
      <c r="BJ3" t="n">
        <v>8075.87</v>
      </c>
      <c r="BK3" t="n">
        <v>250.02</v>
      </c>
      <c r="BL3" t="n">
        <v>59.6162</v>
      </c>
      <c r="BM3" t="n">
        <v>51.0144</v>
      </c>
      <c r="BN3" t="n">
        <v>456505</v>
      </c>
      <c r="BO3" t="n">
        <v>21</v>
      </c>
      <c r="BP3" t="n">
        <v>104827</v>
      </c>
      <c r="BQ3" t="n">
        <v>492738</v>
      </c>
      <c r="BR3" t="n">
        <v>46037952</v>
      </c>
      <c r="BS3" t="n">
        <v>8201079</v>
      </c>
      <c r="BT3" t="n">
        <v>20.1167</v>
      </c>
      <c r="BU3" t="n">
        <v>20.1167</v>
      </c>
      <c r="BV3" t="n">
        <v>-26255.2</v>
      </c>
      <c r="BW3" t="n">
        <v>-20.1167</v>
      </c>
      <c r="BX3" t="n">
        <v>0</v>
      </c>
      <c r="BY3" t="n">
        <v>0</v>
      </c>
      <c r="BZ3" t="n">
        <v>34035300</v>
      </c>
      <c r="CA3" t="n">
        <v>10117.5</v>
      </c>
      <c r="CB3" t="n">
        <v>15.06</v>
      </c>
      <c r="CC3" t="n">
        <v>19.56</v>
      </c>
      <c r="CD3" t="n">
        <v>7.668439999999999</v>
      </c>
      <c r="CE3" t="n">
        <v>6.970039999999999</v>
      </c>
      <c r="CF3" t="n">
        <v/>
      </c>
    </row>
    <row r="4">
      <c r="A4" t="inlineStr">
        <is>
          <t>k6_frac_N10_frac_chain_depop50_mem32K_40nm.xml</t>
        </is>
      </c>
      <c r="B4" t="inlineStr">
        <is>
          <t>blob_merge.v</t>
        </is>
      </c>
      <c r="C4" t="inlineStr">
        <is>
          <t>common</t>
        </is>
      </c>
      <c r="D4" t="n">
        <v>195.68</v>
      </c>
      <c r="E4" t="inlineStr">
        <is>
          <t>vpr</t>
        </is>
      </c>
      <c r="F4" t="inlineStr">
        <is>
          <t>178.33 MiB</t>
        </is>
      </c>
      <c r="G4" t="n">
        <v/>
      </c>
      <c r="H4" t="n">
        <v>0.6899999999999999</v>
      </c>
      <c r="I4" t="n">
        <v>55604</v>
      </c>
      <c r="J4" t="n">
        <v>-1</v>
      </c>
      <c r="K4" t="n">
        <v>-1</v>
      </c>
      <c r="L4" t="n">
        <v>5</v>
      </c>
      <c r="M4" t="n">
        <v>62.5</v>
      </c>
      <c r="N4" t="n">
        <v>-1</v>
      </c>
      <c r="O4" t="n">
        <v>-1</v>
      </c>
      <c r="P4" t="n">
        <v>56488</v>
      </c>
      <c r="Q4" t="n">
        <v>-1</v>
      </c>
      <c r="R4" t="n">
        <v>-1</v>
      </c>
      <c r="S4" t="n">
        <v>539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v8.0.0-5166-gd15ed6774-dirty</t>
        </is>
      </c>
      <c r="Y4" t="inlineStr">
        <is>
          <t>release IPO VTR_ASSERT_LEVEL=2</t>
        </is>
      </c>
      <c r="Z4" t="inlineStr">
        <is>
          <t>GNU 8.2.0 on Linux-3.10.0-1160.42.2.el7.x86_64 x86_64</t>
        </is>
      </c>
      <c r="AA4" t="inlineStr">
        <is>
          <t>2022-02-02T18:26:52</t>
        </is>
      </c>
      <c r="AB4" t="inlineStr">
        <is>
          <t>khyber</t>
        </is>
      </c>
      <c r="AC4" t="inlineStr">
        <is>
          <t>/home/users/umar.iqbal/CPP_API/vtr-verilog-to-routing</t>
        </is>
      </c>
      <c r="AD4" t="n">
        <v>182608</v>
      </c>
      <c r="AE4" t="n">
        <v>36</v>
      </c>
      <c r="AF4" t="n">
        <v>100</v>
      </c>
      <c r="AG4" t="n">
        <v>14036</v>
      </c>
      <c r="AH4" t="n">
        <v>11283</v>
      </c>
      <c r="AI4" t="n">
        <v>1</v>
      </c>
      <c r="AJ4" t="n">
        <v>3780</v>
      </c>
      <c r="AK4" t="n">
        <v>675</v>
      </c>
      <c r="AL4" t="n">
        <v>29</v>
      </c>
      <c r="AM4" t="n">
        <v>29</v>
      </c>
      <c r="AN4" t="n">
        <v>841</v>
      </c>
      <c r="AO4" t="inlineStr">
        <is>
          <t>clb</t>
        </is>
      </c>
      <c r="AP4" t="inlineStr">
        <is>
          <t>auto</t>
        </is>
      </c>
      <c r="AQ4" t="n">
        <v>15.61</v>
      </c>
      <c r="AR4" t="n">
        <v>-1</v>
      </c>
      <c r="AS4" t="n">
        <v>13.74</v>
      </c>
      <c r="AT4" t="n">
        <v>0.07000000000000001</v>
      </c>
      <c r="AU4" t="n">
        <v>12.8375</v>
      </c>
      <c r="AV4" t="n">
        <v>-2550.95</v>
      </c>
      <c r="AW4" t="n">
        <v>-12.8375</v>
      </c>
      <c r="AX4" t="n">
        <v>12.8375</v>
      </c>
      <c r="AY4" t="n">
        <v>4.09</v>
      </c>
      <c r="AZ4" t="n">
        <v>0.0263189</v>
      </c>
      <c r="BA4" t="n">
        <v>0.0215779</v>
      </c>
      <c r="BB4" t="n">
        <v>4.65594</v>
      </c>
      <c r="BC4" t="n">
        <v>3.83213</v>
      </c>
      <c r="BD4" t="n">
        <v>100</v>
      </c>
      <c r="BE4" t="n">
        <v>94223</v>
      </c>
      <c r="BF4" t="n">
        <v>18</v>
      </c>
      <c r="BG4" t="n">
        <v>44999000</v>
      </c>
      <c r="BH4" t="n">
        <v>29048900</v>
      </c>
      <c r="BI4" t="n">
        <v>5631930</v>
      </c>
      <c r="BJ4" t="n">
        <v>6696.71</v>
      </c>
      <c r="BK4" t="n">
        <v>73.09999999999999</v>
      </c>
      <c r="BL4" t="n">
        <v>16.7697</v>
      </c>
      <c r="BM4" t="n">
        <v>14.3129</v>
      </c>
      <c r="BN4" t="n">
        <v>85347</v>
      </c>
      <c r="BO4" t="n">
        <v>18</v>
      </c>
      <c r="BP4" t="n">
        <v>15877</v>
      </c>
      <c r="BQ4" t="n">
        <v>69999</v>
      </c>
      <c r="BR4" t="n">
        <v>5243859</v>
      </c>
      <c r="BS4" t="n">
        <v>925948</v>
      </c>
      <c r="BT4" t="n">
        <v>14.0764</v>
      </c>
      <c r="BU4" t="n">
        <v>14.0764</v>
      </c>
      <c r="BV4" t="n">
        <v>-2966.8</v>
      </c>
      <c r="BW4" t="n">
        <v>-14.0764</v>
      </c>
      <c r="BX4" t="n">
        <v>0</v>
      </c>
      <c r="BY4" t="n">
        <v>0</v>
      </c>
      <c r="BZ4" t="n">
        <v>7069980</v>
      </c>
      <c r="CA4" t="n">
        <v>8406.639999999999</v>
      </c>
      <c r="CB4" t="n">
        <v>2.99</v>
      </c>
      <c r="CC4" t="n">
        <v>3.56</v>
      </c>
      <c r="CD4" t="n">
        <v>1.92823</v>
      </c>
      <c r="CE4" t="n">
        <v>1.73594</v>
      </c>
      <c r="CF4" t="n">
        <v/>
      </c>
    </row>
    <row r="5">
      <c r="A5" t="inlineStr">
        <is>
          <t>k6_frac_N10_frac_chain_depop50_mem32K_40nm.xml</t>
        </is>
      </c>
      <c r="B5" t="inlineStr">
        <is>
          <t>boundtop.v</t>
        </is>
      </c>
      <c r="C5" t="inlineStr">
        <is>
          <t>common</t>
        </is>
      </c>
      <c r="D5" t="n">
        <v>9.029999999999999</v>
      </c>
      <c r="E5" t="inlineStr">
        <is>
          <t>odin</t>
        </is>
      </c>
      <c r="F5" t="inlineStr">
        <is>
          <t>41.37 MiB</t>
        </is>
      </c>
      <c r="G5" t="n">
        <v/>
      </c>
      <c r="H5" t="n">
        <v>0.84</v>
      </c>
      <c r="I5" t="n">
        <v>42360</v>
      </c>
      <c r="J5" t="n">
        <v>-1</v>
      </c>
      <c r="K5" t="n">
        <v>-1</v>
      </c>
      <c r="L5" t="n">
        <v>3</v>
      </c>
      <c r="M5" t="n">
        <v>0.6</v>
      </c>
      <c r="N5" t="n">
        <v>-1</v>
      </c>
      <c r="O5" t="n">
        <v>-1</v>
      </c>
      <c r="P5" t="n">
        <v>35584</v>
      </c>
      <c r="Q5" t="n">
        <v>-1</v>
      </c>
      <c r="R5" t="n">
        <v>-1</v>
      </c>
      <c r="S5" t="n">
        <v>89</v>
      </c>
      <c r="T5" t="n">
        <v>142</v>
      </c>
      <c r="U5" t="n">
        <v>0</v>
      </c>
      <c r="V5" t="n">
        <v>0</v>
      </c>
      <c r="W5" t="inlineStr">
        <is>
          <t>success</t>
        </is>
      </c>
      <c r="X5" t="inlineStr">
        <is>
          <t>v8.0.0-5166-gd15ed6774-dirty</t>
        </is>
      </c>
      <c r="Y5" t="inlineStr">
        <is>
          <t>release IPO VTR_ASSERT_LEVEL=2</t>
        </is>
      </c>
      <c r="Z5" t="inlineStr">
        <is>
          <t>GNU 8.2.0 on Linux-3.10.0-1160.42.2.el7.x86_64 x86_64</t>
        </is>
      </c>
      <c r="AA5" t="inlineStr">
        <is>
          <t>2022-02-02T18:26:52</t>
        </is>
      </c>
      <c r="AB5" t="inlineStr">
        <is>
          <t>khyber</t>
        </is>
      </c>
      <c r="AC5" t="inlineStr">
        <is>
          <t>/home/users/umar.iqbal/CPP_API/vtr-verilog-to-routing</t>
        </is>
      </c>
      <c r="AD5" t="n">
        <v>31284</v>
      </c>
      <c r="AE5" t="n">
        <v>142</v>
      </c>
      <c r="AF5" t="n">
        <v>193</v>
      </c>
      <c r="AG5" t="n">
        <v>1069</v>
      </c>
      <c r="AH5" t="n">
        <v>1140</v>
      </c>
      <c r="AI5" t="n">
        <v>1</v>
      </c>
      <c r="AJ5" t="n">
        <v>530</v>
      </c>
      <c r="AK5" t="n">
        <v>424</v>
      </c>
      <c r="AL5" t="n">
        <v>14</v>
      </c>
      <c r="AM5" t="n">
        <v>14</v>
      </c>
      <c r="AN5" t="n">
        <v>196</v>
      </c>
      <c r="AO5" t="inlineStr">
        <is>
          <t>clb</t>
        </is>
      </c>
      <c r="AP5" t="inlineStr">
        <is>
          <t>auto</t>
        </is>
      </c>
      <c r="AQ5" t="n">
        <v>0.72</v>
      </c>
      <c r="AR5" t="n">
        <v>-1</v>
      </c>
      <c r="AS5" t="n">
        <v>0.89</v>
      </c>
      <c r="AT5" t="n">
        <v>0.01</v>
      </c>
      <c r="AU5" t="n">
        <v>2.89708</v>
      </c>
      <c r="AV5" t="n">
        <v>-451.028</v>
      </c>
      <c r="AW5" t="n">
        <v>-2.89708</v>
      </c>
      <c r="AX5" t="n">
        <v>2.89708</v>
      </c>
      <c r="AY5" t="n">
        <v>0.64</v>
      </c>
      <c r="AZ5" t="n">
        <v>0.00186858</v>
      </c>
      <c r="BA5" t="n">
        <v>0.00170967</v>
      </c>
      <c r="BB5" t="n">
        <v>0.311145</v>
      </c>
      <c r="BC5" t="n">
        <v>0.281774</v>
      </c>
      <c r="BD5" t="n">
        <v>40</v>
      </c>
      <c r="BE5" t="n">
        <v>3970</v>
      </c>
      <c r="BF5" t="n">
        <v>15</v>
      </c>
      <c r="BG5" t="n">
        <v>9200550</v>
      </c>
      <c r="BH5" t="n">
        <v>4796570</v>
      </c>
      <c r="BI5" t="n">
        <v>529800</v>
      </c>
      <c r="BJ5" t="n">
        <v>2703.06</v>
      </c>
      <c r="BK5" t="n">
        <v>1.6</v>
      </c>
      <c r="BL5" t="n">
        <v>0.741677</v>
      </c>
      <c r="BM5" t="n">
        <v>0.68198</v>
      </c>
      <c r="BN5" t="n">
        <v>3427</v>
      </c>
      <c r="BO5" t="n">
        <v>15</v>
      </c>
      <c r="BP5" t="n">
        <v>1320</v>
      </c>
      <c r="BQ5" t="n">
        <v>2268</v>
      </c>
      <c r="BR5" t="n">
        <v>132556</v>
      </c>
      <c r="BS5" t="n">
        <v>39589</v>
      </c>
      <c r="BT5" t="n">
        <v>3.67756</v>
      </c>
      <c r="BU5" t="n">
        <v>3.67756</v>
      </c>
      <c r="BV5" t="n">
        <v>-538.0790000000001</v>
      </c>
      <c r="BW5" t="n">
        <v>-3.67756</v>
      </c>
      <c r="BX5" t="n">
        <v>0</v>
      </c>
      <c r="BY5" t="n">
        <v>0</v>
      </c>
      <c r="BZ5" t="n">
        <v>662635</v>
      </c>
      <c r="CA5" t="n">
        <v>3380.79</v>
      </c>
      <c r="CB5" t="n">
        <v>0.26</v>
      </c>
      <c r="CC5" t="n">
        <v>0.12</v>
      </c>
      <c r="CD5" t="n">
        <v>0.0982408</v>
      </c>
      <c r="CE5" t="n">
        <v>0.09358619999999999</v>
      </c>
      <c r="CF5" t="n">
        <v/>
      </c>
    </row>
    <row r="6">
      <c r="A6" t="inlineStr">
        <is>
          <t>k6_frac_N10_frac_chain_depop50_mem32K_40nm.xml</t>
        </is>
      </c>
      <c r="B6" t="inlineStr">
        <is>
          <t>ch_intrinsics.v</t>
        </is>
      </c>
      <c r="C6" t="inlineStr">
        <is>
          <t>common</t>
        </is>
      </c>
      <c r="D6" t="n">
        <v>4.87</v>
      </c>
      <c r="E6" t="inlineStr">
        <is>
          <t>abc</t>
        </is>
      </c>
      <c r="F6" t="inlineStr">
        <is>
          <t>30.83 MiB</t>
        </is>
      </c>
      <c r="G6" t="n">
        <v/>
      </c>
      <c r="H6" t="n">
        <v>0.08</v>
      </c>
      <c r="I6" t="n">
        <v>6980</v>
      </c>
      <c r="J6" t="n">
        <v>-1</v>
      </c>
      <c r="K6" t="n">
        <v>-1</v>
      </c>
      <c r="L6" t="n">
        <v>3</v>
      </c>
      <c r="M6" t="n">
        <v>0.38</v>
      </c>
      <c r="N6" t="n">
        <v>-1</v>
      </c>
      <c r="O6" t="n">
        <v>-1</v>
      </c>
      <c r="P6" t="n">
        <v>31568</v>
      </c>
      <c r="Q6" t="n">
        <v>-1</v>
      </c>
      <c r="R6" t="n">
        <v>-1</v>
      </c>
      <c r="S6" t="n">
        <v>64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v8.0.0-5166-gd15ed6774-dirty</t>
        </is>
      </c>
      <c r="Y6" t="inlineStr">
        <is>
          <t>release IPO VTR_ASSERT_LEVEL=2</t>
        </is>
      </c>
      <c r="Z6" t="inlineStr">
        <is>
          <t>GNU 8.2.0 on Linux-3.10.0-1160.42.2.el7.x86_64 x86_64</t>
        </is>
      </c>
      <c r="AA6" t="inlineStr">
        <is>
          <t>2022-02-02T18:26:52</t>
        </is>
      </c>
      <c r="AB6" t="inlineStr">
        <is>
          <t>khyber</t>
        </is>
      </c>
      <c r="AC6" t="inlineStr">
        <is>
          <t>/home/users/umar.iqbal/CPP_API/vtr-verilog-to-routing</t>
        </is>
      </c>
      <c r="AD6" t="n">
        <v>25716</v>
      </c>
      <c r="AE6" t="n">
        <v>99</v>
      </c>
      <c r="AF6" t="n">
        <v>130</v>
      </c>
      <c r="AG6" t="n">
        <v>363</v>
      </c>
      <c r="AH6" t="n">
        <v>493</v>
      </c>
      <c r="AI6" t="n">
        <v>1</v>
      </c>
      <c r="AJ6" t="n">
        <v>261</v>
      </c>
      <c r="AK6" t="n">
        <v>294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n">
        <v>0.17</v>
      </c>
      <c r="AR6" t="n">
        <v>-1</v>
      </c>
      <c r="AS6" t="n">
        <v>0.38</v>
      </c>
      <c r="AT6" t="n">
        <v>0</v>
      </c>
      <c r="AU6" t="n">
        <v>2.18228</v>
      </c>
      <c r="AV6" t="n">
        <v>-209.246</v>
      </c>
      <c r="AW6" t="n">
        <v>-2.18228</v>
      </c>
      <c r="AX6" t="n">
        <v>2.18228</v>
      </c>
      <c r="AY6" t="n">
        <v>0.35</v>
      </c>
      <c r="AZ6" t="n">
        <v>0.00055664</v>
      </c>
      <c r="BA6" t="n">
        <v>0.0004993280000000001</v>
      </c>
      <c r="BB6" t="n">
        <v>0.09554510000000001</v>
      </c>
      <c r="BC6" t="n">
        <v>0.08548799999999999</v>
      </c>
      <c r="BD6" t="n">
        <v>46</v>
      </c>
      <c r="BE6" t="n">
        <v>1724</v>
      </c>
      <c r="BF6" t="n">
        <v>13</v>
      </c>
      <c r="BG6" t="n">
        <v>5660580</v>
      </c>
      <c r="BH6" t="n">
        <v>3997220</v>
      </c>
      <c r="BI6" t="n">
        <v>408669</v>
      </c>
      <c r="BJ6" t="n">
        <v>2837.98</v>
      </c>
      <c r="BK6" t="n">
        <v>1.9</v>
      </c>
      <c r="BL6" t="n">
        <v>0.282945</v>
      </c>
      <c r="BM6" t="n">
        <v>0.25891</v>
      </c>
      <c r="BN6" t="n">
        <v>1486</v>
      </c>
      <c r="BO6" t="n">
        <v>12</v>
      </c>
      <c r="BP6" t="n">
        <v>678</v>
      </c>
      <c r="BQ6" t="n">
        <v>967</v>
      </c>
      <c r="BR6" t="n">
        <v>80415</v>
      </c>
      <c r="BS6" t="n">
        <v>28549</v>
      </c>
      <c r="BT6" t="n">
        <v>2.76447</v>
      </c>
      <c r="BU6" t="n">
        <v>2.76447</v>
      </c>
      <c r="BV6" t="n">
        <v>-254.14</v>
      </c>
      <c r="BW6" t="n">
        <v>-2.76447</v>
      </c>
      <c r="BX6" t="n">
        <v>0</v>
      </c>
      <c r="BY6" t="n">
        <v>0</v>
      </c>
      <c r="BZ6" t="n">
        <v>525203</v>
      </c>
      <c r="CA6" t="n">
        <v>3647.24</v>
      </c>
      <c r="CB6" t="n">
        <v>0.2</v>
      </c>
      <c r="CC6" t="n">
        <v>0.07000000000000001</v>
      </c>
      <c r="CD6" t="n">
        <v>0.03792130000000001</v>
      </c>
      <c r="CE6" t="n">
        <v>0.0360543</v>
      </c>
      <c r="CF6" t="n">
        <v/>
      </c>
    </row>
    <row r="7">
      <c r="A7" t="inlineStr">
        <is>
          <t>k6_frac_N10_frac_chain_depop50_mem32K_40nm.xml</t>
        </is>
      </c>
      <c r="B7" t="inlineStr">
        <is>
          <t>diffeq1.v</t>
        </is>
      </c>
      <c r="C7" t="inlineStr">
        <is>
          <t>common</t>
        </is>
      </c>
      <c r="D7" t="n">
        <v>15</v>
      </c>
      <c r="E7" t="inlineStr">
        <is>
          <t>vpr</t>
        </is>
      </c>
      <c r="F7" t="inlineStr">
        <is>
          <t>33.80 MiB</t>
        </is>
      </c>
      <c r="G7" t="n">
        <v/>
      </c>
      <c r="H7" t="n">
        <v>0.06</v>
      </c>
      <c r="I7" t="n">
        <v>6648</v>
      </c>
      <c r="J7" t="n">
        <v>-1</v>
      </c>
      <c r="K7" t="n">
        <v>-1</v>
      </c>
      <c r="L7" t="n">
        <v>6</v>
      </c>
      <c r="M7" t="n">
        <v>0.32</v>
      </c>
      <c r="N7" t="n">
        <v>-1</v>
      </c>
      <c r="O7" t="n">
        <v>-1</v>
      </c>
      <c r="P7" t="n">
        <v>32308</v>
      </c>
      <c r="Q7" t="n">
        <v>-1</v>
      </c>
      <c r="R7" t="n">
        <v>-1</v>
      </c>
      <c r="S7" t="n">
        <v>26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v8.0.0-5166-gd15ed6774-dirty</t>
        </is>
      </c>
      <c r="Y7" t="inlineStr">
        <is>
          <t>release IPO VTR_ASSERT_LEVEL=2</t>
        </is>
      </c>
      <c r="Z7" t="inlineStr">
        <is>
          <t>GNU 8.2.0 on Linux-3.10.0-1160.42.2.el7.x86_64 x86_64</t>
        </is>
      </c>
      <c r="AA7" t="inlineStr">
        <is>
          <t>2022-02-02T18:26:52</t>
        </is>
      </c>
      <c r="AB7" t="inlineStr">
        <is>
          <t>khyber</t>
        </is>
      </c>
      <c r="AC7" t="inlineStr">
        <is>
          <t>/home/users/umar.iqbal/CPP_API/vtr-verilog-to-routing</t>
        </is>
      </c>
      <c r="AD7" t="n">
        <v>34616</v>
      </c>
      <c r="AE7" t="n">
        <v>162</v>
      </c>
      <c r="AF7" t="n">
        <v>96</v>
      </c>
      <c r="AG7" t="n">
        <v>1075</v>
      </c>
      <c r="AH7" t="n">
        <v>884</v>
      </c>
      <c r="AI7" t="n">
        <v>1</v>
      </c>
      <c r="AJ7" t="n">
        <v>667</v>
      </c>
      <c r="AK7" t="n">
        <v>289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n">
        <v>0.5</v>
      </c>
      <c r="AR7" t="n">
        <v>-1</v>
      </c>
      <c r="AS7" t="n">
        <v>0.73</v>
      </c>
      <c r="AT7" t="n">
        <v>0.01</v>
      </c>
      <c r="AU7" t="n">
        <v>15.3056</v>
      </c>
      <c r="AV7" t="n">
        <v>-1231.42</v>
      </c>
      <c r="AW7" t="n">
        <v>-15.3056</v>
      </c>
      <c r="AX7" t="n">
        <v>15.3056</v>
      </c>
      <c r="AY7" t="n">
        <v>0.83</v>
      </c>
      <c r="AZ7" t="n">
        <v>0.00302193</v>
      </c>
      <c r="BA7" t="n">
        <v>0.00275865</v>
      </c>
      <c r="BB7" t="n">
        <v>0.265472</v>
      </c>
      <c r="BC7" t="n">
        <v>0.241448</v>
      </c>
      <c r="BD7" t="n">
        <v>54</v>
      </c>
      <c r="BE7" t="n">
        <v>12666</v>
      </c>
      <c r="BF7" t="n">
        <v>44</v>
      </c>
      <c r="BG7" t="n">
        <v>12113200</v>
      </c>
      <c r="BH7" t="n">
        <v>3381240</v>
      </c>
      <c r="BI7" t="n">
        <v>903890</v>
      </c>
      <c r="BJ7" t="n">
        <v>3530.82</v>
      </c>
      <c r="BK7" t="n">
        <v>9.460000000000001</v>
      </c>
      <c r="BL7" t="n">
        <v>1.09677</v>
      </c>
      <c r="BM7" t="n">
        <v>1.01734</v>
      </c>
      <c r="BN7" t="n">
        <v>10396</v>
      </c>
      <c r="BO7" t="n">
        <v>27</v>
      </c>
      <c r="BP7" t="n">
        <v>4053</v>
      </c>
      <c r="BQ7" t="n">
        <v>7181</v>
      </c>
      <c r="BR7" t="n">
        <v>2844935</v>
      </c>
      <c r="BS7" t="n">
        <v>747371</v>
      </c>
      <c r="BT7" t="n">
        <v>18.0029</v>
      </c>
      <c r="BU7" t="n">
        <v>18.0029</v>
      </c>
      <c r="BV7" t="n">
        <v>-1516.67</v>
      </c>
      <c r="BW7" t="n">
        <v>-18.0029</v>
      </c>
      <c r="BX7" t="n">
        <v>0</v>
      </c>
      <c r="BY7" t="n">
        <v>0</v>
      </c>
      <c r="BZ7" t="n">
        <v>1172540</v>
      </c>
      <c r="CA7" t="n">
        <v>4580.24</v>
      </c>
      <c r="CB7" t="n">
        <v>0.35</v>
      </c>
      <c r="CC7" t="n">
        <v>0.6899999999999999</v>
      </c>
      <c r="CD7" t="n">
        <v>0.153981</v>
      </c>
      <c r="CE7" t="n">
        <v>0.145542</v>
      </c>
      <c r="CF7" t="n">
        <v/>
      </c>
    </row>
    <row r="8">
      <c r="A8" t="inlineStr">
        <is>
          <t>k6_frac_N10_frac_chain_depop50_mem32K_40nm.xml</t>
        </is>
      </c>
      <c r="B8" t="inlineStr">
        <is>
          <t>diffeq2.v</t>
        </is>
      </c>
      <c r="C8" t="inlineStr">
        <is>
          <t>common</t>
        </is>
      </c>
      <c r="D8" t="n">
        <v>13.89</v>
      </c>
      <c r="E8" t="inlineStr">
        <is>
          <t>vpr</t>
        </is>
      </c>
      <c r="F8" t="inlineStr">
        <is>
          <t>35.09 MiB</t>
        </is>
      </c>
      <c r="G8" t="n">
        <v/>
      </c>
      <c r="H8" t="n">
        <v>0.05</v>
      </c>
      <c r="I8" t="n">
        <v>5824</v>
      </c>
      <c r="J8" t="n">
        <v>-1</v>
      </c>
      <c r="K8" t="n">
        <v>-1</v>
      </c>
      <c r="L8" t="n">
        <v>6</v>
      </c>
      <c r="M8" t="n">
        <v>0.18</v>
      </c>
      <c r="N8" t="n">
        <v>-1</v>
      </c>
      <c r="O8" t="n">
        <v>-1</v>
      </c>
      <c r="P8" t="n">
        <v>31604</v>
      </c>
      <c r="Q8" t="n">
        <v>-1</v>
      </c>
      <c r="R8" t="n">
        <v>-1</v>
      </c>
      <c r="S8" t="n">
        <v>16</v>
      </c>
      <c r="T8" t="n">
        <v>66</v>
      </c>
      <c r="U8" t="n">
        <v>0</v>
      </c>
      <c r="V8" t="n">
        <v>7</v>
      </c>
      <c r="W8" t="inlineStr">
        <is>
          <t>success</t>
        </is>
      </c>
      <c r="X8" t="inlineStr">
        <is>
          <t>v8.0.0-5166-gd15ed6774-dirty</t>
        </is>
      </c>
      <c r="Y8" t="inlineStr">
        <is>
          <t>release IPO VTR_ASSERT_LEVEL=2</t>
        </is>
      </c>
      <c r="Z8" t="inlineStr">
        <is>
          <t>GNU 8.2.0 on Linux-3.10.0-1160.42.2.el7.x86_64 x86_64</t>
        </is>
      </c>
      <c r="AA8" t="inlineStr">
        <is>
          <t>2022-02-02T18:26:52</t>
        </is>
      </c>
      <c r="AB8" t="inlineStr">
        <is>
          <t>khyber</t>
        </is>
      </c>
      <c r="AC8" t="inlineStr">
        <is>
          <t>/home/users/umar.iqbal/CPP_API/vtr-verilog-to-routing</t>
        </is>
      </c>
      <c r="AD8" t="n">
        <v>35932</v>
      </c>
      <c r="AE8" t="n">
        <v>66</v>
      </c>
      <c r="AF8" t="n">
        <v>96</v>
      </c>
      <c r="AG8" t="n">
        <v>866</v>
      </c>
      <c r="AH8" t="n">
        <v>607</v>
      </c>
      <c r="AI8" t="n">
        <v>1</v>
      </c>
      <c r="AJ8" t="n">
        <v>533</v>
      </c>
      <c r="AK8" t="n">
        <v>185</v>
      </c>
      <c r="AL8" t="n">
        <v>18</v>
      </c>
      <c r="AM8" t="n">
        <v>18</v>
      </c>
      <c r="AN8" t="n">
        <v>324</v>
      </c>
      <c r="AO8" t="inlineStr">
        <is>
          <t>mult_36</t>
        </is>
      </c>
      <c r="AP8" t="inlineStr">
        <is>
          <t>auto</t>
        </is>
      </c>
      <c r="AQ8" t="n">
        <v>0.39</v>
      </c>
      <c r="AR8" t="n">
        <v>-1</v>
      </c>
      <c r="AS8" t="n">
        <v>0.5</v>
      </c>
      <c r="AT8" t="n">
        <v>0.01</v>
      </c>
      <c r="AU8" t="n">
        <v>11.9505</v>
      </c>
      <c r="AV8" t="n">
        <v>-702.824</v>
      </c>
      <c r="AW8" t="n">
        <v>-11.9505</v>
      </c>
      <c r="AX8" t="n">
        <v>11.9505</v>
      </c>
      <c r="AY8" t="n">
        <v>0.96</v>
      </c>
      <c r="AZ8" t="n">
        <v>0.00152097</v>
      </c>
      <c r="BA8" t="n">
        <v>0.00140338</v>
      </c>
      <c r="BB8" t="n">
        <v>0.212327</v>
      </c>
      <c r="BC8" t="n">
        <v>0.19521</v>
      </c>
      <c r="BD8" t="n">
        <v>52</v>
      </c>
      <c r="BE8" t="n">
        <v>11511</v>
      </c>
      <c r="BF8" t="n">
        <v>43</v>
      </c>
      <c r="BG8" t="n">
        <v>15707600</v>
      </c>
      <c r="BH8" t="n">
        <v>3634300</v>
      </c>
      <c r="BI8" t="n">
        <v>1141650</v>
      </c>
      <c r="BJ8" t="n">
        <v>3523.62</v>
      </c>
      <c r="BK8" t="n">
        <v>7.69</v>
      </c>
      <c r="BL8" t="n">
        <v>0.791891</v>
      </c>
      <c r="BM8" t="n">
        <v>0.742275</v>
      </c>
      <c r="BN8" t="n">
        <v>10188</v>
      </c>
      <c r="BO8" t="n">
        <v>20</v>
      </c>
      <c r="BP8" t="n">
        <v>4478</v>
      </c>
      <c r="BQ8" t="n">
        <v>9388</v>
      </c>
      <c r="BR8" t="n">
        <v>5888474</v>
      </c>
      <c r="BS8" t="n">
        <v>1315619</v>
      </c>
      <c r="BT8" t="n">
        <v>13.3086</v>
      </c>
      <c r="BU8" t="n">
        <v>13.3086</v>
      </c>
      <c r="BV8" t="n">
        <v>-877.4860000000001</v>
      </c>
      <c r="BW8" t="n">
        <v>-13.3086</v>
      </c>
      <c r="BX8" t="n">
        <v>0</v>
      </c>
      <c r="BY8" t="n">
        <v>0</v>
      </c>
      <c r="BZ8" t="n">
        <v>1503180</v>
      </c>
      <c r="CA8" t="n">
        <v>4639.44</v>
      </c>
      <c r="CB8" t="n">
        <v>0.55</v>
      </c>
      <c r="CC8" t="n">
        <v>1.26</v>
      </c>
      <c r="CD8" t="n">
        <v>0.118718</v>
      </c>
      <c r="CE8" t="n">
        <v>0.113368</v>
      </c>
      <c r="CF8" t="n">
        <v/>
      </c>
    </row>
    <row r="9">
      <c r="A9" t="inlineStr">
        <is>
          <t>k6_frac_N10_frac_chain_depop50_mem32K_40nm.xml</t>
        </is>
      </c>
      <c r="B9" t="inlineStr">
        <is>
          <t>LU8PEEng.v</t>
        </is>
      </c>
      <c r="C9" t="inlineStr">
        <is>
          <t>common</t>
        </is>
      </c>
      <c r="D9" t="n">
        <v>851.09</v>
      </c>
      <c r="E9" t="inlineStr">
        <is>
          <t>vpr</t>
        </is>
      </c>
      <c r="F9" t="inlineStr">
        <is>
          <t>660.82 MiB</t>
        </is>
      </c>
      <c r="G9" t="n">
        <v/>
      </c>
      <c r="H9" t="n">
        <v>12.32</v>
      </c>
      <c r="I9" t="n">
        <v>207532</v>
      </c>
      <c r="J9" t="n">
        <v>-1</v>
      </c>
      <c r="K9" t="n">
        <v>-1</v>
      </c>
      <c r="L9" t="n">
        <v>101</v>
      </c>
      <c r="M9" t="n">
        <v>137.06</v>
      </c>
      <c r="N9" t="n">
        <v>-1</v>
      </c>
      <c r="O9" t="n">
        <v>-1</v>
      </c>
      <c r="P9" t="n">
        <v>101632</v>
      </c>
      <c r="Q9" t="n">
        <v>-1</v>
      </c>
      <c r="R9" t="n">
        <v>-1</v>
      </c>
      <c r="S9" t="n">
        <v>1851</v>
      </c>
      <c r="T9" t="n">
        <v>114</v>
      </c>
      <c r="U9" t="n">
        <v>44</v>
      </c>
      <c r="V9" t="n">
        <v>8</v>
      </c>
      <c r="W9" t="inlineStr">
        <is>
          <t>success</t>
        </is>
      </c>
      <c r="X9" t="inlineStr">
        <is>
          <t>v8.0.0-5166-gd15ed6774-dirty</t>
        </is>
      </c>
      <c r="Y9" t="inlineStr">
        <is>
          <t>release IPO VTR_ASSERT_LEVEL=2</t>
        </is>
      </c>
      <c r="Z9" t="inlineStr">
        <is>
          <t>GNU 8.2.0 on Linux-3.10.0-1160.42.2.el7.x86_64 x86_64</t>
        </is>
      </c>
      <c r="AA9" t="inlineStr">
        <is>
          <t>2022-02-02T18:26:52</t>
        </is>
      </c>
      <c r="AB9" t="inlineStr">
        <is>
          <t>khyber</t>
        </is>
      </c>
      <c r="AC9" t="inlineStr">
        <is>
          <t>/home/users/umar.iqbal/CPP_API/vtr-verilog-to-routing</t>
        </is>
      </c>
      <c r="AD9" t="n">
        <v>676680</v>
      </c>
      <c r="AE9" t="n">
        <v>114</v>
      </c>
      <c r="AF9" t="n">
        <v>102</v>
      </c>
      <c r="AG9" t="n">
        <v>38224</v>
      </c>
      <c r="AH9" t="n">
        <v>33865</v>
      </c>
      <c r="AI9" t="n">
        <v>1</v>
      </c>
      <c r="AJ9" t="n">
        <v>17424</v>
      </c>
      <c r="AK9" t="n">
        <v>2119</v>
      </c>
      <c r="AL9" t="n">
        <v>53</v>
      </c>
      <c r="AM9" t="n">
        <v>53</v>
      </c>
      <c r="AN9" t="n">
        <v>2809</v>
      </c>
      <c r="AO9" t="inlineStr">
        <is>
          <t>clb</t>
        </is>
      </c>
      <c r="AP9" t="inlineStr">
        <is>
          <t>auto</t>
        </is>
      </c>
      <c r="AQ9" t="n">
        <v>81.42</v>
      </c>
      <c r="AR9" t="n">
        <v>-1</v>
      </c>
      <c r="AS9" t="n">
        <v>79.23</v>
      </c>
      <c r="AT9" t="n">
        <v>0.58</v>
      </c>
      <c r="AU9" t="n">
        <v>68.0583</v>
      </c>
      <c r="AV9" t="n">
        <v>-51375</v>
      </c>
      <c r="AW9" t="n">
        <v>-68.0583</v>
      </c>
      <c r="AX9" t="n">
        <v>68.0583</v>
      </c>
      <c r="AY9" t="n">
        <v>43.95</v>
      </c>
      <c r="AZ9" t="n">
        <v>0.106374</v>
      </c>
      <c r="BA9" t="n">
        <v>0.0848421</v>
      </c>
      <c r="BB9" t="n">
        <v>14.9837</v>
      </c>
      <c r="BC9" t="n">
        <v>12.0668</v>
      </c>
      <c r="BD9" t="n">
        <v>126</v>
      </c>
      <c r="BE9" t="n">
        <v>406172</v>
      </c>
      <c r="BF9" t="n">
        <v>39</v>
      </c>
      <c r="BG9" t="n">
        <v>163647000</v>
      </c>
      <c r="BH9" t="n">
        <v>127041000</v>
      </c>
      <c r="BI9" t="n">
        <v>24137400</v>
      </c>
      <c r="BJ9" t="n">
        <v>8592.860000000001</v>
      </c>
      <c r="BK9" t="n">
        <v>389.32</v>
      </c>
      <c r="BL9" t="n">
        <v>76.39399999999999</v>
      </c>
      <c r="BM9" t="n">
        <v>63.2642</v>
      </c>
      <c r="BN9" t="n">
        <v>375860</v>
      </c>
      <c r="BO9" t="n">
        <v>25</v>
      </c>
      <c r="BP9" t="n">
        <v>80270</v>
      </c>
      <c r="BQ9" t="n">
        <v>313394</v>
      </c>
      <c r="BR9" t="n">
        <v>54880723</v>
      </c>
      <c r="BS9" t="n">
        <v>11543062</v>
      </c>
      <c r="BT9" t="n">
        <v>75.91549999999999</v>
      </c>
      <c r="BU9" t="n">
        <v>75.91549999999999</v>
      </c>
      <c r="BV9" t="n">
        <v>-65051.3</v>
      </c>
      <c r="BW9" t="n">
        <v>-75.91549999999999</v>
      </c>
      <c r="BX9" t="n">
        <v>-21.5039</v>
      </c>
      <c r="BY9" t="n">
        <v>-0.291039</v>
      </c>
      <c r="BZ9" t="n">
        <v>30410800</v>
      </c>
      <c r="CA9" t="n">
        <v>10826.2</v>
      </c>
      <c r="CB9" t="n">
        <v>15.46</v>
      </c>
      <c r="CC9" t="n">
        <v>28.7</v>
      </c>
      <c r="CD9" t="n">
        <v>9.972619999999999</v>
      </c>
      <c r="CE9" t="n">
        <v>8.74892</v>
      </c>
      <c r="CF9" t="n">
        <v/>
      </c>
    </row>
    <row r="10">
      <c r="A10" t="inlineStr">
        <is>
          <t>k6_frac_N10_frac_chain_depop50_mem32K_40nm.xml</t>
        </is>
      </c>
      <c r="B10" t="inlineStr">
        <is>
          <t>LU32PEEng.v</t>
        </is>
      </c>
      <c r="C10" t="inlineStr">
        <is>
          <t>common</t>
        </is>
      </c>
      <c r="D10" t="n">
        <v>5753.66</v>
      </c>
      <c r="E10" t="inlineStr">
        <is>
          <t>vpr</t>
        </is>
      </c>
      <c r="F10" t="inlineStr">
        <is>
          <t>1.96 GiB</t>
        </is>
      </c>
      <c r="G10" t="n">
        <v/>
      </c>
      <c r="H10" t="n">
        <v>47.85</v>
      </c>
      <c r="I10" t="n">
        <v>708924</v>
      </c>
      <c r="J10" t="n">
        <v>-1</v>
      </c>
      <c r="K10" t="n">
        <v>-1</v>
      </c>
      <c r="L10" t="n">
        <v>101</v>
      </c>
      <c r="M10" t="n">
        <v>1097.23</v>
      </c>
      <c r="N10" t="n">
        <v>-1</v>
      </c>
      <c r="O10" t="n">
        <v>-1</v>
      </c>
      <c r="P10" t="n">
        <v>308236</v>
      </c>
      <c r="Q10" t="n">
        <v>-1</v>
      </c>
      <c r="R10" t="n">
        <v>-1</v>
      </c>
      <c r="S10" t="n">
        <v>6269</v>
      </c>
      <c r="T10" t="n">
        <v>114</v>
      </c>
      <c r="U10" t="n">
        <v>167</v>
      </c>
      <c r="V10" t="n">
        <v>32</v>
      </c>
      <c r="W10" t="inlineStr">
        <is>
          <t>success</t>
        </is>
      </c>
      <c r="X10" t="inlineStr">
        <is>
          <t>v8.0.0-5166-gd15ed6774-dirty</t>
        </is>
      </c>
      <c r="Y10" t="inlineStr">
        <is>
          <t>release IPO VTR_ASSERT_LEVEL=2</t>
        </is>
      </c>
      <c r="Z10" t="inlineStr">
        <is>
          <t>GNU 8.2.0 on Linux-3.10.0-1160.42.2.el7.x86_64 x86_64</t>
        </is>
      </c>
      <c r="AA10" t="inlineStr">
        <is>
          <t>2022-02-02T18:26:52</t>
        </is>
      </c>
      <c r="AB10" t="inlineStr">
        <is>
          <t>khyber</t>
        </is>
      </c>
      <c r="AC10" t="inlineStr">
        <is>
          <t>/home/users/umar.iqbal/CPP_API/vtr-verilog-to-routing</t>
        </is>
      </c>
      <c r="AD10" t="n">
        <v>2051940</v>
      </c>
      <c r="AE10" t="n">
        <v>114</v>
      </c>
      <c r="AF10" t="n">
        <v>102</v>
      </c>
      <c r="AG10" t="n">
        <v>124851</v>
      </c>
      <c r="AH10" t="n">
        <v>111146</v>
      </c>
      <c r="AI10" t="n">
        <v>1</v>
      </c>
      <c r="AJ10" t="n">
        <v>58394</v>
      </c>
      <c r="AK10" t="n">
        <v>6684</v>
      </c>
      <c r="AL10" t="n">
        <v>94</v>
      </c>
      <c r="AM10" t="n">
        <v>94</v>
      </c>
      <c r="AN10" t="n">
        <v>8836</v>
      </c>
      <c r="AO10" t="inlineStr">
        <is>
          <t>clb</t>
        </is>
      </c>
      <c r="AP10" t="inlineStr">
        <is>
          <t>auto</t>
        </is>
      </c>
      <c r="AQ10" t="n">
        <v>240.4</v>
      </c>
      <c r="AR10" t="n">
        <v>-1</v>
      </c>
      <c r="AS10" t="n">
        <v>584.08</v>
      </c>
      <c r="AT10" t="n">
        <v>3.28</v>
      </c>
      <c r="AU10" t="n">
        <v>69.6854</v>
      </c>
      <c r="AV10" t="n">
        <v>-337131</v>
      </c>
      <c r="AW10" t="n">
        <v>-69.6854</v>
      </c>
      <c r="AX10" t="n">
        <v>69.6854</v>
      </c>
      <c r="AY10" t="n">
        <v>158.08</v>
      </c>
      <c r="AZ10" t="n">
        <v>0.387175</v>
      </c>
      <c r="BA10" t="n">
        <v>0.339137</v>
      </c>
      <c r="BB10" t="n">
        <v>64.66119999999999</v>
      </c>
      <c r="BC10" t="n">
        <v>53.0067</v>
      </c>
      <c r="BD10" t="n">
        <v>164</v>
      </c>
      <c r="BE10" t="n">
        <v>1622609</v>
      </c>
      <c r="BF10" t="n">
        <v>43</v>
      </c>
      <c r="BG10" t="n">
        <v>540921000</v>
      </c>
      <c r="BH10" t="n">
        <v>442020000</v>
      </c>
      <c r="BI10" t="n">
        <v>98102800</v>
      </c>
      <c r="BJ10" t="n">
        <v>11102.6</v>
      </c>
      <c r="BK10" t="n">
        <v>3223.38</v>
      </c>
      <c r="BL10" t="n">
        <v>255.297</v>
      </c>
      <c r="BM10" t="n">
        <v>214.408</v>
      </c>
      <c r="BN10" t="n">
        <v>1513997</v>
      </c>
      <c r="BO10" t="n">
        <v>22</v>
      </c>
      <c r="BP10" t="n">
        <v>242238</v>
      </c>
      <c r="BQ10" t="n">
        <v>1041754</v>
      </c>
      <c r="BR10" t="n">
        <v>244316034</v>
      </c>
      <c r="BS10" t="n">
        <v>54979040</v>
      </c>
      <c r="BT10" t="n">
        <v>80.4218</v>
      </c>
      <c r="BU10" t="n">
        <v>80.4218</v>
      </c>
      <c r="BV10" t="n">
        <v>-492575</v>
      </c>
      <c r="BW10" t="n">
        <v>-80.4218</v>
      </c>
      <c r="BX10" t="n">
        <v>-33.2198</v>
      </c>
      <c r="BY10" t="n">
        <v>-0.293253</v>
      </c>
      <c r="BZ10" t="n">
        <v>125175000</v>
      </c>
      <c r="CA10" t="n">
        <v>14166.5</v>
      </c>
      <c r="CB10" t="n">
        <v>58.34</v>
      </c>
      <c r="CC10" t="n">
        <v>105.11</v>
      </c>
      <c r="CD10" t="n">
        <v>27.7362</v>
      </c>
      <c r="CE10" t="n">
        <v>24.2909</v>
      </c>
      <c r="CF10" t="n">
        <v/>
      </c>
    </row>
    <row r="11">
      <c r="A11" t="inlineStr">
        <is>
          <t>k6_frac_N10_frac_chain_depop50_mem32K_40nm.xml</t>
        </is>
      </c>
      <c r="B11" t="inlineStr">
        <is>
          <t>mcml.v</t>
        </is>
      </c>
      <c r="C11" t="inlineStr">
        <is>
          <t>common</t>
        </is>
      </c>
      <c r="D11" t="n">
        <v>7168.77</v>
      </c>
      <c r="E11" t="inlineStr">
        <is>
          <t>vpr</t>
        </is>
      </c>
      <c r="F11" t="inlineStr">
        <is>
          <t>2.15 GiB</t>
        </is>
      </c>
      <c r="G11" t="n">
        <v/>
      </c>
      <c r="H11" t="n">
        <v>56.67</v>
      </c>
      <c r="I11" t="n">
        <v>894092</v>
      </c>
      <c r="J11" t="n">
        <v>-1</v>
      </c>
      <c r="K11" t="n">
        <v>-1</v>
      </c>
      <c r="L11" t="n">
        <v>26</v>
      </c>
      <c r="M11" t="n">
        <v>4066.5</v>
      </c>
      <c r="N11" t="n">
        <v>-1</v>
      </c>
      <c r="O11" t="n">
        <v>-1</v>
      </c>
      <c r="P11" t="n">
        <v>369988</v>
      </c>
      <c r="Q11" t="n">
        <v>-1</v>
      </c>
      <c r="R11" t="n">
        <v>-1</v>
      </c>
      <c r="S11" t="n">
        <v>6697</v>
      </c>
      <c r="T11" t="n">
        <v>36</v>
      </c>
      <c r="U11" t="n">
        <v>159</v>
      </c>
      <c r="V11" t="n">
        <v>27</v>
      </c>
      <c r="W11" t="inlineStr">
        <is>
          <t>success</t>
        </is>
      </c>
      <c r="X11" t="inlineStr">
        <is>
          <t>v8.0.0-5166-gd15ed6774-dirty</t>
        </is>
      </c>
      <c r="Y11" t="inlineStr">
        <is>
          <t>release IPO VTR_ASSERT_LEVEL=2</t>
        </is>
      </c>
      <c r="Z11" t="inlineStr">
        <is>
          <t>GNU 8.2.0 on Linux-3.10.0-1160.42.2.el7.x86_64 x86_64</t>
        </is>
      </c>
      <c r="AA11" t="inlineStr">
        <is>
          <t>2022-02-02T18:26:52</t>
        </is>
      </c>
      <c r="AB11" t="inlineStr">
        <is>
          <t>khyber</t>
        </is>
      </c>
      <c r="AC11" t="inlineStr">
        <is>
          <t>/home/users/umar.iqbal/CPP_API/vtr-verilog-to-routing</t>
        </is>
      </c>
      <c r="AD11" t="n">
        <v>2257412</v>
      </c>
      <c r="AE11" t="n">
        <v>36</v>
      </c>
      <c r="AF11" t="n">
        <v>356</v>
      </c>
      <c r="AG11" t="n">
        <v>190343</v>
      </c>
      <c r="AH11" t="n">
        <v>166383</v>
      </c>
      <c r="AI11" t="n">
        <v>1</v>
      </c>
      <c r="AJ11" t="n">
        <v>60345</v>
      </c>
      <c r="AK11" t="n">
        <v>7275</v>
      </c>
      <c r="AL11" t="n">
        <v>97</v>
      </c>
      <c r="AM11" t="n">
        <v>97</v>
      </c>
      <c r="AN11" t="n">
        <v>9409</v>
      </c>
      <c r="AO11" t="inlineStr">
        <is>
          <t>clb</t>
        </is>
      </c>
      <c r="AP11" t="inlineStr">
        <is>
          <t>auto</t>
        </is>
      </c>
      <c r="AQ11" t="n">
        <v>309.99</v>
      </c>
      <c r="AR11" t="n">
        <v>-1</v>
      </c>
      <c r="AS11" t="n">
        <v>886.77</v>
      </c>
      <c r="AT11" t="n">
        <v>4.26</v>
      </c>
      <c r="AU11" t="n">
        <v>39.3544</v>
      </c>
      <c r="AV11" t="n">
        <v>-261969</v>
      </c>
      <c r="AW11" t="n">
        <v>-39.3544</v>
      </c>
      <c r="AX11" t="n">
        <v>39.3544</v>
      </c>
      <c r="AY11" t="n">
        <v>156.85</v>
      </c>
      <c r="AZ11" t="n">
        <v>0.412104</v>
      </c>
      <c r="BA11" t="n">
        <v>0.334921</v>
      </c>
      <c r="BB11" t="n">
        <v>78.62909999999999</v>
      </c>
      <c r="BC11" t="n">
        <v>64.52509999999999</v>
      </c>
      <c r="BD11" t="n">
        <v>154</v>
      </c>
      <c r="BE11" t="n">
        <v>1125411</v>
      </c>
      <c r="BF11" t="n">
        <v>41</v>
      </c>
      <c r="BG11" t="n">
        <v>571422000</v>
      </c>
      <c r="BH11" t="n">
        <v>458721000</v>
      </c>
      <c r="BI11" t="n">
        <v>98644000</v>
      </c>
      <c r="BJ11" t="n">
        <v>10484</v>
      </c>
      <c r="BK11" t="n">
        <v>1294.36</v>
      </c>
      <c r="BL11" t="n">
        <v>262.994</v>
      </c>
      <c r="BM11" t="n">
        <v>220.911</v>
      </c>
      <c r="BN11" t="n">
        <v>1055978</v>
      </c>
      <c r="BO11" t="n">
        <v>21</v>
      </c>
      <c r="BP11" t="n">
        <v>267041</v>
      </c>
      <c r="BQ11" t="n">
        <v>713526</v>
      </c>
      <c r="BR11" t="n">
        <v>159710102</v>
      </c>
      <c r="BS11" t="n">
        <v>36252090</v>
      </c>
      <c r="BT11" t="n">
        <v>41.8596</v>
      </c>
      <c r="BU11" t="n">
        <v>41.8596</v>
      </c>
      <c r="BV11" t="n">
        <v>-359715</v>
      </c>
      <c r="BW11" t="n">
        <v>-41.8596</v>
      </c>
      <c r="BX11" t="n">
        <v>0</v>
      </c>
      <c r="BY11" t="n">
        <v>0</v>
      </c>
      <c r="BZ11" t="n">
        <v>124505000</v>
      </c>
      <c r="CA11" t="n">
        <v>13232.6</v>
      </c>
      <c r="CB11" t="n">
        <v>59.68</v>
      </c>
      <c r="CC11" t="n">
        <v>75.91</v>
      </c>
      <c r="CD11" t="n">
        <v>24.7234</v>
      </c>
      <c r="CE11" t="n">
        <v>22.1292</v>
      </c>
      <c r="CF11" t="n">
        <v/>
      </c>
    </row>
    <row r="12">
      <c r="A12" t="inlineStr">
        <is>
          <t>k6_frac_N10_frac_chain_depop50_mem32K_40nm.xml</t>
        </is>
      </c>
      <c r="B12" t="inlineStr">
        <is>
          <t>mkDelayWorker32B.v</t>
        </is>
      </c>
      <c r="C12" t="inlineStr">
        <is>
          <t>common</t>
        </is>
      </c>
      <c r="D12" t="n">
        <v>122.09</v>
      </c>
      <c r="E12" t="inlineStr">
        <is>
          <t>vpr</t>
        </is>
      </c>
      <c r="F12" t="inlineStr">
        <is>
          <t>358.44 MiB</t>
        </is>
      </c>
      <c r="G12" t="n">
        <v/>
      </c>
      <c r="H12" t="n">
        <v>1.35</v>
      </c>
      <c r="I12" t="n">
        <v>68264</v>
      </c>
      <c r="J12" t="n">
        <v>-1</v>
      </c>
      <c r="K12" t="n">
        <v>-1</v>
      </c>
      <c r="L12" t="n">
        <v>5</v>
      </c>
      <c r="M12" t="n">
        <v>8.289999999999999</v>
      </c>
      <c r="N12" t="n">
        <v>-1</v>
      </c>
      <c r="O12" t="n">
        <v>-1</v>
      </c>
      <c r="P12" t="n">
        <v>51008</v>
      </c>
      <c r="Q12" t="n">
        <v>-1</v>
      </c>
      <c r="R12" t="n">
        <v>-1</v>
      </c>
      <c r="S12" t="n">
        <v>453</v>
      </c>
      <c r="T12" t="n">
        <v>506</v>
      </c>
      <c r="U12" t="n">
        <v>45</v>
      </c>
      <c r="V12" t="n">
        <v>0</v>
      </c>
      <c r="W12" t="inlineStr">
        <is>
          <t>success</t>
        </is>
      </c>
      <c r="X12" t="inlineStr">
        <is>
          <t>v8.0.0-5166-gd15ed6774-dirty</t>
        </is>
      </c>
      <c r="Y12" t="inlineStr">
        <is>
          <t>release IPO VTR_ASSERT_LEVEL=2</t>
        </is>
      </c>
      <c r="Z12" t="inlineStr">
        <is>
          <t>GNU 8.2.0 on Linux-3.10.0-1160.42.2.el7.x86_64 x86_64</t>
        </is>
      </c>
      <c r="AA12" t="inlineStr">
        <is>
          <t>2022-02-02T18:26:52</t>
        </is>
      </c>
      <c r="AB12" t="inlineStr">
        <is>
          <t>khyber</t>
        </is>
      </c>
      <c r="AC12" t="inlineStr">
        <is>
          <t>/home/users/umar.iqbal/CPP_API/vtr-verilog-to-routing</t>
        </is>
      </c>
      <c r="AD12" t="n">
        <v>367040</v>
      </c>
      <c r="AE12" t="n">
        <v>506</v>
      </c>
      <c r="AF12" t="n">
        <v>553</v>
      </c>
      <c r="AG12" t="n">
        <v>3519</v>
      </c>
      <c r="AH12" t="n">
        <v>4017</v>
      </c>
      <c r="AI12" t="n">
        <v>1</v>
      </c>
      <c r="AJ12" t="n">
        <v>3086</v>
      </c>
      <c r="AK12" t="n">
        <v>1557</v>
      </c>
      <c r="AL12" t="n">
        <v>50</v>
      </c>
      <c r="AM12" t="n">
        <v>50</v>
      </c>
      <c r="AN12" t="n">
        <v>2500</v>
      </c>
      <c r="AO12" t="inlineStr">
        <is>
          <t>memory</t>
        </is>
      </c>
      <c r="AP12" t="inlineStr">
        <is>
          <t>auto</t>
        </is>
      </c>
      <c r="AQ12" t="n">
        <v>6.99</v>
      </c>
      <c r="AR12" t="n">
        <v>-1</v>
      </c>
      <c r="AS12" t="n">
        <v>8.24</v>
      </c>
      <c r="AT12" t="n">
        <v>0.06</v>
      </c>
      <c r="AU12" t="n">
        <v>6.29623</v>
      </c>
      <c r="AV12" t="n">
        <v>-1870.76</v>
      </c>
      <c r="AW12" t="n">
        <v>-6.29623</v>
      </c>
      <c r="AX12" t="n">
        <v>6.29623</v>
      </c>
      <c r="AY12" t="n">
        <v>41.23</v>
      </c>
      <c r="AZ12" t="n">
        <v>0.018548</v>
      </c>
      <c r="BA12" t="n">
        <v>0.0170033</v>
      </c>
      <c r="BB12" t="n">
        <v>4.03385</v>
      </c>
      <c r="BC12" t="n">
        <v>3.67439</v>
      </c>
      <c r="BD12" t="n">
        <v>40</v>
      </c>
      <c r="BE12" t="n">
        <v>24882</v>
      </c>
      <c r="BF12" t="n">
        <v>38</v>
      </c>
      <c r="BG12" t="n">
        <v>147946000</v>
      </c>
      <c r="BH12" t="n">
        <v>49074600</v>
      </c>
      <c r="BI12" t="n">
        <v>7853100</v>
      </c>
      <c r="BJ12" t="n">
        <v>3141.24</v>
      </c>
      <c r="BK12" t="n">
        <v>30.58</v>
      </c>
      <c r="BL12" t="n">
        <v>10.6769</v>
      </c>
      <c r="BM12" t="n">
        <v>9.94617</v>
      </c>
      <c r="BN12" t="n">
        <v>23660</v>
      </c>
      <c r="BO12" t="n">
        <v>15</v>
      </c>
      <c r="BP12" t="n">
        <v>4836</v>
      </c>
      <c r="BQ12" t="n">
        <v>6545</v>
      </c>
      <c r="BR12" t="n">
        <v>4810707</v>
      </c>
      <c r="BS12" t="n">
        <v>1257050</v>
      </c>
      <c r="BT12" t="n">
        <v>7.12207</v>
      </c>
      <c r="BU12" t="n">
        <v>7.12207</v>
      </c>
      <c r="BV12" t="n">
        <v>-2491.24</v>
      </c>
      <c r="BW12" t="n">
        <v>-7.12207</v>
      </c>
      <c r="BX12" t="n">
        <v>-3.99545</v>
      </c>
      <c r="BY12" t="n">
        <v>-0.293253</v>
      </c>
      <c r="BZ12" t="n">
        <v>9774050</v>
      </c>
      <c r="CA12" t="n">
        <v>3909.62</v>
      </c>
      <c r="CB12" t="n">
        <v>4.83</v>
      </c>
      <c r="CC12" t="n">
        <v>1.84</v>
      </c>
      <c r="CD12" t="n">
        <v>0.878251</v>
      </c>
      <c r="CE12" t="n">
        <v>0.839832</v>
      </c>
      <c r="CF12" t="n">
        <v/>
      </c>
    </row>
    <row r="13">
      <c r="A13" t="inlineStr">
        <is>
          <t>k6_frac_N10_frac_chain_depop50_mem32K_40nm.xml</t>
        </is>
      </c>
      <c r="B13" t="inlineStr">
        <is>
          <t>mkPktMerge.v</t>
        </is>
      </c>
      <c r="C13" t="inlineStr">
        <is>
          <t>common</t>
        </is>
      </c>
      <c r="D13" t="n">
        <v>30.3</v>
      </c>
      <c r="E13" t="inlineStr">
        <is>
          <t>vpr</t>
        </is>
      </c>
      <c r="F13" t="inlineStr">
        <is>
          <t>62.59 MiB</t>
        </is>
      </c>
      <c r="G13" t="n">
        <v/>
      </c>
      <c r="H13" t="n">
        <v>0.16</v>
      </c>
      <c r="I13" t="n">
        <v>14240</v>
      </c>
      <c r="J13" t="n">
        <v>-1</v>
      </c>
      <c r="K13" t="n">
        <v>-1</v>
      </c>
      <c r="L13" t="n">
        <v>2</v>
      </c>
      <c r="M13" t="n">
        <v>0.14</v>
      </c>
      <c r="N13" t="n">
        <v>-1</v>
      </c>
      <c r="O13" t="n">
        <v>-1</v>
      </c>
      <c r="P13" t="n">
        <v>31312</v>
      </c>
      <c r="Q13" t="n">
        <v>-1</v>
      </c>
      <c r="R13" t="n">
        <v>-1</v>
      </c>
      <c r="S13" t="n">
        <v>25</v>
      </c>
      <c r="T13" t="n">
        <v>311</v>
      </c>
      <c r="U13" t="n">
        <v>15</v>
      </c>
      <c r="V13" t="n">
        <v>0</v>
      </c>
      <c r="W13" t="inlineStr">
        <is>
          <t>success</t>
        </is>
      </c>
      <c r="X13" t="inlineStr">
        <is>
          <t>v8.0.0-5166-gd15ed6774-dirty</t>
        </is>
      </c>
      <c r="Y13" t="inlineStr">
        <is>
          <t>release IPO VTR_ASSERT_LEVEL=2</t>
        </is>
      </c>
      <c r="Z13" t="inlineStr">
        <is>
          <t>GNU 8.2.0 on Linux-3.10.0-1160.42.2.el7.x86_64 x86_64</t>
        </is>
      </c>
      <c r="AA13" t="inlineStr">
        <is>
          <t>2022-02-02T18:26:52</t>
        </is>
      </c>
      <c r="AB13" t="inlineStr">
        <is>
          <t>khyber</t>
        </is>
      </c>
      <c r="AC13" t="inlineStr">
        <is>
          <t>/home/users/umar.iqbal/CPP_API/vtr-verilog-to-routing</t>
        </is>
      </c>
      <c r="AD13" t="n">
        <v>64092</v>
      </c>
      <c r="AE13" t="n">
        <v>311</v>
      </c>
      <c r="AF13" t="n">
        <v>156</v>
      </c>
      <c r="AG13" t="n">
        <v>1019</v>
      </c>
      <c r="AH13" t="n">
        <v>1160</v>
      </c>
      <c r="AI13" t="n">
        <v>1</v>
      </c>
      <c r="AJ13" t="n">
        <v>954</v>
      </c>
      <c r="AK13" t="n">
        <v>507</v>
      </c>
      <c r="AL13" t="n">
        <v>28</v>
      </c>
      <c r="AM13" t="n">
        <v>28</v>
      </c>
      <c r="AN13" t="n">
        <v>784</v>
      </c>
      <c r="AO13" t="inlineStr">
        <is>
          <t>memory</t>
        </is>
      </c>
      <c r="AP13" t="inlineStr">
        <is>
          <t>auto</t>
        </is>
      </c>
      <c r="AQ13" t="n">
        <v>0.72</v>
      </c>
      <c r="AR13" t="n">
        <v>-1</v>
      </c>
      <c r="AS13" t="n">
        <v>1.28</v>
      </c>
      <c r="AT13" t="n">
        <v>0.01</v>
      </c>
      <c r="AU13" t="n">
        <v>4.2275</v>
      </c>
      <c r="AV13" t="n">
        <v>-4219.16</v>
      </c>
      <c r="AW13" t="n">
        <v>-4.2275</v>
      </c>
      <c r="AX13" t="n">
        <v>4.2275</v>
      </c>
      <c r="AY13" t="n">
        <v>2.99</v>
      </c>
      <c r="AZ13" t="n">
        <v>0.00371088</v>
      </c>
      <c r="BA13" t="n">
        <v>0.0032321</v>
      </c>
      <c r="BB13" t="n">
        <v>0.567134</v>
      </c>
      <c r="BC13" t="n">
        <v>0.493011</v>
      </c>
      <c r="BD13" t="n">
        <v>42</v>
      </c>
      <c r="BE13" t="n">
        <v>14945</v>
      </c>
      <c r="BF13" t="n">
        <v>26</v>
      </c>
      <c r="BG13" t="n">
        <v>42519800</v>
      </c>
      <c r="BH13" t="n">
        <v>9567350</v>
      </c>
      <c r="BI13" t="n">
        <v>2410280</v>
      </c>
      <c r="BJ13" t="n">
        <v>3074.34</v>
      </c>
      <c r="BK13" t="n">
        <v>18.12</v>
      </c>
      <c r="BL13" t="n">
        <v>1.94706</v>
      </c>
      <c r="BM13" t="n">
        <v>1.75845</v>
      </c>
      <c r="BN13" t="n">
        <v>13804</v>
      </c>
      <c r="BO13" t="n">
        <v>16</v>
      </c>
      <c r="BP13" t="n">
        <v>2937</v>
      </c>
      <c r="BQ13" t="n">
        <v>3253</v>
      </c>
      <c r="BR13" t="n">
        <v>3419950</v>
      </c>
      <c r="BS13" t="n">
        <v>993970</v>
      </c>
      <c r="BT13" t="n">
        <v>4.52356</v>
      </c>
      <c r="BU13" t="n">
        <v>4.52356</v>
      </c>
      <c r="BV13" t="n">
        <v>-5085.99</v>
      </c>
      <c r="BW13" t="n">
        <v>-4.52356</v>
      </c>
      <c r="BX13" t="n">
        <v>-18.5971</v>
      </c>
      <c r="BY13" t="n">
        <v>-0.338869</v>
      </c>
      <c r="BZ13" t="n">
        <v>3010410</v>
      </c>
      <c r="CA13" t="n">
        <v>3839.81</v>
      </c>
      <c r="CB13" t="n">
        <v>1.2</v>
      </c>
      <c r="CC13" t="n">
        <v>0.99</v>
      </c>
      <c r="CD13" t="n">
        <v>0.211737</v>
      </c>
      <c r="CE13" t="n">
        <v>0.197381</v>
      </c>
      <c r="CF13" t="n">
        <v/>
      </c>
    </row>
    <row r="14">
      <c r="A14" t="inlineStr">
        <is>
          <t>k6_frac_N10_frac_chain_depop50_mem32K_40nm.xml</t>
        </is>
      </c>
      <c r="B14" t="inlineStr">
        <is>
          <t>mkSMAdapter4B.v</t>
        </is>
      </c>
      <c r="C14" t="inlineStr">
        <is>
          <t>common</t>
        </is>
      </c>
      <c r="D14" t="n">
        <v>31.5</v>
      </c>
      <c r="E14" t="inlineStr">
        <is>
          <t>vpr</t>
        </is>
      </c>
      <c r="F14" t="inlineStr">
        <is>
          <t>56.57 MiB</t>
        </is>
      </c>
      <c r="G14" t="n">
        <v/>
      </c>
      <c r="H14" t="n">
        <v>0.5</v>
      </c>
      <c r="I14" t="n">
        <v>27376</v>
      </c>
      <c r="J14" t="n">
        <v>-1</v>
      </c>
      <c r="K14" t="n">
        <v>-1</v>
      </c>
      <c r="L14" t="n">
        <v>4</v>
      </c>
      <c r="M14" t="n">
        <v>2.53</v>
      </c>
      <c r="N14" t="n">
        <v>-1</v>
      </c>
      <c r="O14" t="n">
        <v>-1</v>
      </c>
      <c r="P14" t="n">
        <v>35536</v>
      </c>
      <c r="Q14" t="n">
        <v>-1</v>
      </c>
      <c r="R14" t="n">
        <v>-1</v>
      </c>
      <c r="S14" t="n">
        <v>165</v>
      </c>
      <c r="T14" t="n">
        <v>193</v>
      </c>
      <c r="U14" t="n">
        <v>5</v>
      </c>
      <c r="V14" t="n">
        <v>0</v>
      </c>
      <c r="W14" t="inlineStr">
        <is>
          <t>success</t>
        </is>
      </c>
      <c r="X14" t="inlineStr">
        <is>
          <t>v8.0.0-5166-gd15ed6774-dirty</t>
        </is>
      </c>
      <c r="Y14" t="inlineStr">
        <is>
          <t>release IPO VTR_ASSERT_LEVEL=2</t>
        </is>
      </c>
      <c r="Z14" t="inlineStr">
        <is>
          <t>GNU 8.2.0 on Linux-3.10.0-1160.42.2.el7.x86_64 x86_64</t>
        </is>
      </c>
      <c r="AA14" t="inlineStr">
        <is>
          <t>2022-02-02T18:26:52</t>
        </is>
      </c>
      <c r="AB14" t="inlineStr">
        <is>
          <t>khyber</t>
        </is>
      </c>
      <c r="AC14" t="inlineStr">
        <is>
          <t>/home/users/umar.iqbal/CPP_API/vtr-verilog-to-routing</t>
        </is>
      </c>
      <c r="AD14" t="n">
        <v>57932</v>
      </c>
      <c r="AE14" t="n">
        <v>193</v>
      </c>
      <c r="AF14" t="n">
        <v>205</v>
      </c>
      <c r="AG14" t="n">
        <v>2863</v>
      </c>
      <c r="AH14" t="n">
        <v>2789</v>
      </c>
      <c r="AI14" t="n">
        <v>1</v>
      </c>
      <c r="AJ14" t="n">
        <v>1379</v>
      </c>
      <c r="AK14" t="n">
        <v>568</v>
      </c>
      <c r="AL14" t="n">
        <v>20</v>
      </c>
      <c r="AM14" t="n">
        <v>20</v>
      </c>
      <c r="AN14" t="n">
        <v>400</v>
      </c>
      <c r="AO14" t="inlineStr">
        <is>
          <t>memory</t>
        </is>
      </c>
      <c r="AP14" t="inlineStr">
        <is>
          <t>auto</t>
        </is>
      </c>
      <c r="AQ14" t="n">
        <v>2.18</v>
      </c>
      <c r="AR14" t="n">
        <v>-1</v>
      </c>
      <c r="AS14" t="n">
        <v>3.09</v>
      </c>
      <c r="AT14" t="n">
        <v>0.03</v>
      </c>
      <c r="AU14" t="n">
        <v>4.17949</v>
      </c>
      <c r="AV14" t="n">
        <v>-2476.3</v>
      </c>
      <c r="AW14" t="n">
        <v>-4.17949</v>
      </c>
      <c r="AX14" t="n">
        <v>4.17949</v>
      </c>
      <c r="AY14" t="n">
        <v>1.26</v>
      </c>
      <c r="AZ14" t="n">
        <v>0.00544786</v>
      </c>
      <c r="BA14" t="n">
        <v>0.00480853</v>
      </c>
      <c r="BB14" t="n">
        <v>1.06007</v>
      </c>
      <c r="BC14" t="n">
        <v>0.923933</v>
      </c>
      <c r="BD14" t="n">
        <v>76</v>
      </c>
      <c r="BE14" t="n">
        <v>21864</v>
      </c>
      <c r="BF14" t="n">
        <v>47</v>
      </c>
      <c r="BG14" t="n">
        <v>20711200</v>
      </c>
      <c r="BH14" t="n">
        <v>11632500</v>
      </c>
      <c r="BI14" t="n">
        <v>2021100</v>
      </c>
      <c r="BJ14" t="n">
        <v>5052.76</v>
      </c>
      <c r="BK14" t="n">
        <v>15.15</v>
      </c>
      <c r="BL14" t="n">
        <v>3.327</v>
      </c>
      <c r="BM14" t="n">
        <v>2.98646</v>
      </c>
      <c r="BN14" t="n">
        <v>19134</v>
      </c>
      <c r="BO14" t="n">
        <v>17</v>
      </c>
      <c r="BP14" t="n">
        <v>5303</v>
      </c>
      <c r="BQ14" t="n">
        <v>14632</v>
      </c>
      <c r="BR14" t="n">
        <v>1569151</v>
      </c>
      <c r="BS14" t="n">
        <v>335743</v>
      </c>
      <c r="BT14" t="n">
        <v>4.82167</v>
      </c>
      <c r="BU14" t="n">
        <v>4.82167</v>
      </c>
      <c r="BV14" t="n">
        <v>-2869.14</v>
      </c>
      <c r="BW14" t="n">
        <v>-4.82167</v>
      </c>
      <c r="BX14" t="n">
        <v>-11.8249</v>
      </c>
      <c r="BY14" t="n">
        <v>-0.360359</v>
      </c>
      <c r="BZ14" t="n">
        <v>2518070</v>
      </c>
      <c r="CA14" t="n">
        <v>6295.18</v>
      </c>
      <c r="CB14" t="n">
        <v>1.03</v>
      </c>
      <c r="CC14" t="n">
        <v>0.77</v>
      </c>
      <c r="CD14" t="n">
        <v>0.399096</v>
      </c>
      <c r="CE14" t="n">
        <v>0.374214</v>
      </c>
      <c r="CF14" t="n">
        <v/>
      </c>
    </row>
    <row r="15">
      <c r="A15" t="inlineStr">
        <is>
          <t>k6_frac_N10_frac_chain_depop50_mem32K_40nm.xml</t>
        </is>
      </c>
      <c r="B15" t="inlineStr">
        <is>
          <t>or1200.v</t>
        </is>
      </c>
      <c r="C15" t="inlineStr">
        <is>
          <t>common</t>
        </is>
      </c>
      <c r="D15" t="n">
        <v>101.61</v>
      </c>
      <c r="E15" t="inlineStr">
        <is>
          <t>vpr</t>
        </is>
      </c>
      <c r="F15" t="inlineStr">
        <is>
          <t>129.71 MiB</t>
        </is>
      </c>
      <c r="G15" t="n">
        <v/>
      </c>
      <c r="H15" t="n">
        <v>0.82</v>
      </c>
      <c r="I15" t="n">
        <v>37580</v>
      </c>
      <c r="J15" t="n">
        <v>-1</v>
      </c>
      <c r="K15" t="n">
        <v>-1</v>
      </c>
      <c r="L15" t="n">
        <v>8</v>
      </c>
      <c r="M15" t="n">
        <v>6.96</v>
      </c>
      <c r="N15" t="n">
        <v>-1</v>
      </c>
      <c r="O15" t="n">
        <v>-1</v>
      </c>
      <c r="P15" t="n">
        <v>39388</v>
      </c>
      <c r="Q15" t="n">
        <v>-1</v>
      </c>
      <c r="R15" t="n">
        <v>-1</v>
      </c>
      <c r="S15" t="n">
        <v>205</v>
      </c>
      <c r="T15" t="n">
        <v>385</v>
      </c>
      <c r="U15" t="n">
        <v>2</v>
      </c>
      <c r="V15" t="n">
        <v>1</v>
      </c>
      <c r="W15" t="inlineStr">
        <is>
          <t>success</t>
        </is>
      </c>
      <c r="X15" t="inlineStr">
        <is>
          <t>v8.0.0-5166-gd15ed6774-dirty</t>
        </is>
      </c>
      <c r="Y15" t="inlineStr">
        <is>
          <t>release IPO VTR_ASSERT_LEVEL=2</t>
        </is>
      </c>
      <c r="Z15" t="inlineStr">
        <is>
          <t>GNU 8.2.0 on Linux-3.10.0-1160.42.2.el7.x86_64 x86_64</t>
        </is>
      </c>
      <c r="AA15" t="inlineStr">
        <is>
          <t>2022-02-02T18:26:52</t>
        </is>
      </c>
      <c r="AB15" t="inlineStr">
        <is>
          <t>khyber</t>
        </is>
      </c>
      <c r="AC15" t="inlineStr">
        <is>
          <t>/home/users/umar.iqbal/CPP_API/vtr-verilog-to-routing</t>
        </is>
      </c>
      <c r="AD15" t="n">
        <v>132824</v>
      </c>
      <c r="AE15" t="n">
        <v>385</v>
      </c>
      <c r="AF15" t="n">
        <v>394</v>
      </c>
      <c r="AG15" t="n">
        <v>4673</v>
      </c>
      <c r="AH15" t="n">
        <v>4537</v>
      </c>
      <c r="AI15" t="n">
        <v>1</v>
      </c>
      <c r="AJ15" t="n">
        <v>2360</v>
      </c>
      <c r="AK15" t="n">
        <v>987</v>
      </c>
      <c r="AL15" t="n">
        <v>27</v>
      </c>
      <c r="AM15" t="n">
        <v>27</v>
      </c>
      <c r="AN15" t="n">
        <v>729</v>
      </c>
      <c r="AO15" t="inlineStr">
        <is>
          <t>io</t>
        </is>
      </c>
      <c r="AP15" t="inlineStr">
        <is>
          <t>auto</t>
        </is>
      </c>
      <c r="AQ15" t="n">
        <v>5.94</v>
      </c>
      <c r="AR15" t="n">
        <v>-1</v>
      </c>
      <c r="AS15" t="n">
        <v>6.85</v>
      </c>
      <c r="AT15" t="n">
        <v>0.07000000000000001</v>
      </c>
      <c r="AU15" t="n">
        <v>8.001200000000001</v>
      </c>
      <c r="AV15" t="n">
        <v>-9488.01</v>
      </c>
      <c r="AW15" t="n">
        <v>-8.001200000000001</v>
      </c>
      <c r="AX15" t="n">
        <v>8.001200000000001</v>
      </c>
      <c r="AY15" t="n">
        <v>2.77</v>
      </c>
      <c r="AZ15" t="n">
        <v>0.0126902</v>
      </c>
      <c r="BA15" t="n">
        <v>0.0116708</v>
      </c>
      <c r="BB15" t="n">
        <v>1.991</v>
      </c>
      <c r="BC15" t="n">
        <v>1.8114</v>
      </c>
      <c r="BD15" t="n">
        <v>126</v>
      </c>
      <c r="BE15" t="n">
        <v>53462</v>
      </c>
      <c r="BF15" t="n">
        <v>21</v>
      </c>
      <c r="BG15" t="n">
        <v>39303800</v>
      </c>
      <c r="BH15" t="n">
        <v>12540300</v>
      </c>
      <c r="BI15" t="n">
        <v>6005220</v>
      </c>
      <c r="BJ15" t="n">
        <v>8237.610000000001</v>
      </c>
      <c r="BK15" t="n">
        <v>62.39</v>
      </c>
      <c r="BL15" t="n">
        <v>9.52239</v>
      </c>
      <c r="BM15" t="n">
        <v>8.789439999999999</v>
      </c>
      <c r="BN15" t="n">
        <v>49821</v>
      </c>
      <c r="BO15" t="n">
        <v>16</v>
      </c>
      <c r="BP15" t="n">
        <v>10999</v>
      </c>
      <c r="BQ15" t="n">
        <v>39587</v>
      </c>
      <c r="BR15" t="n">
        <v>5246352</v>
      </c>
      <c r="BS15" t="n">
        <v>1035789</v>
      </c>
      <c r="BT15" t="n">
        <v>8.323449999999999</v>
      </c>
      <c r="BU15" t="n">
        <v>8.323449999999999</v>
      </c>
      <c r="BV15" t="n">
        <v>-10523.5</v>
      </c>
      <c r="BW15" t="n">
        <v>-8.323449999999999</v>
      </c>
      <c r="BX15" t="n">
        <v>0</v>
      </c>
      <c r="BY15" t="n">
        <v>0</v>
      </c>
      <c r="BZ15" t="n">
        <v>7564630</v>
      </c>
      <c r="CA15" t="n">
        <v>10376.7</v>
      </c>
      <c r="CB15" t="n">
        <v>2.96</v>
      </c>
      <c r="CC15" t="n">
        <v>2.14</v>
      </c>
      <c r="CD15" t="n">
        <v>0.875316</v>
      </c>
      <c r="CE15" t="n">
        <v>0.8280780000000001</v>
      </c>
      <c r="CF15" t="n">
        <v/>
      </c>
    </row>
    <row r="16">
      <c r="A16" t="inlineStr">
        <is>
          <t>k6_frac_N10_frac_chain_depop50_mem32K_40nm.xml</t>
        </is>
      </c>
      <c r="B16" t="inlineStr">
        <is>
          <t>raygentop.v</t>
        </is>
      </c>
      <c r="C16" t="inlineStr">
        <is>
          <t>common</t>
        </is>
      </c>
      <c r="D16" t="n">
        <v>26.68</v>
      </c>
      <c r="E16" t="inlineStr">
        <is>
          <t>vpr</t>
        </is>
      </c>
      <c r="F16" t="inlineStr">
        <is>
          <t>53.29 MiB</t>
        </is>
      </c>
      <c r="G16" t="n">
        <v/>
      </c>
      <c r="H16" t="n">
        <v>0.6</v>
      </c>
      <c r="I16" t="n">
        <v>29076</v>
      </c>
      <c r="J16" t="n">
        <v>-1</v>
      </c>
      <c r="K16" t="n">
        <v>-1</v>
      </c>
      <c r="L16" t="n">
        <v>3</v>
      </c>
      <c r="M16" t="n">
        <v>1.38</v>
      </c>
      <c r="N16" t="n">
        <v>-1</v>
      </c>
      <c r="O16" t="n">
        <v>-1</v>
      </c>
      <c r="P16" t="n">
        <v>38476</v>
      </c>
      <c r="Q16" t="n">
        <v>-1</v>
      </c>
      <c r="R16" t="n">
        <v>-1</v>
      </c>
      <c r="S16" t="n">
        <v>100</v>
      </c>
      <c r="T16" t="n">
        <v>214</v>
      </c>
      <c r="U16" t="n">
        <v>0</v>
      </c>
      <c r="V16" t="n">
        <v>8</v>
      </c>
      <c r="W16" t="inlineStr">
        <is>
          <t>success</t>
        </is>
      </c>
      <c r="X16" t="inlineStr">
        <is>
          <t>v8.0.0-5166-gd15ed6774-dirty</t>
        </is>
      </c>
      <c r="Y16" t="inlineStr">
        <is>
          <t>release IPO VTR_ASSERT_LEVEL=2</t>
        </is>
      </c>
      <c r="Z16" t="inlineStr">
        <is>
          <t>GNU 8.2.0 on Linux-3.10.0-1160.42.2.el7.x86_64 x86_64</t>
        </is>
      </c>
      <c r="AA16" t="inlineStr">
        <is>
          <t>2022-02-02T18:26:52</t>
        </is>
      </c>
      <c r="AB16" t="inlineStr">
        <is>
          <t>khyber</t>
        </is>
      </c>
      <c r="AC16" t="inlineStr">
        <is>
          <t>/home/users/umar.iqbal/CPP_API/vtr-verilog-to-routing</t>
        </is>
      </c>
      <c r="AD16" t="n">
        <v>54572</v>
      </c>
      <c r="AE16" t="n">
        <v>214</v>
      </c>
      <c r="AF16" t="n">
        <v>305</v>
      </c>
      <c r="AG16" t="n">
        <v>2963</v>
      </c>
      <c r="AH16" t="n">
        <v>2869</v>
      </c>
      <c r="AI16" t="n">
        <v>1</v>
      </c>
      <c r="AJ16" t="n">
        <v>1464</v>
      </c>
      <c r="AK16" t="n">
        <v>627</v>
      </c>
      <c r="AL16" t="n">
        <v>19</v>
      </c>
      <c r="AM16" t="n">
        <v>19</v>
      </c>
      <c r="AN16" t="n">
        <v>361</v>
      </c>
      <c r="AO16" t="inlineStr">
        <is>
          <t>io</t>
        </is>
      </c>
      <c r="AP16" t="inlineStr">
        <is>
          <t>auto</t>
        </is>
      </c>
      <c r="AQ16" t="n">
        <v>2.23</v>
      </c>
      <c r="AR16" t="n">
        <v>-1</v>
      </c>
      <c r="AS16" t="n">
        <v>2.28</v>
      </c>
      <c r="AT16" t="n">
        <v>0.02</v>
      </c>
      <c r="AU16" t="n">
        <v>4.52262</v>
      </c>
      <c r="AV16" t="n">
        <v>-2524.18</v>
      </c>
      <c r="AW16" t="n">
        <v>-4.52262</v>
      </c>
      <c r="AX16" t="n">
        <v>4.52262</v>
      </c>
      <c r="AY16" t="n">
        <v>1.29</v>
      </c>
      <c r="AZ16" t="n">
        <v>0.00561601</v>
      </c>
      <c r="BA16" t="n">
        <v>0.00512818</v>
      </c>
      <c r="BB16" t="n">
        <v>0.8420040000000001</v>
      </c>
      <c r="BC16" t="n">
        <v>0.7646890000000001</v>
      </c>
      <c r="BD16" t="n">
        <v>64</v>
      </c>
      <c r="BE16" t="n">
        <v>25061</v>
      </c>
      <c r="BF16" t="n">
        <v>31</v>
      </c>
      <c r="BG16" t="n">
        <v>17270600</v>
      </c>
      <c r="BH16" t="n">
        <v>8557400</v>
      </c>
      <c r="BI16" t="n">
        <v>1607020</v>
      </c>
      <c r="BJ16" t="n">
        <v>4451.57</v>
      </c>
      <c r="BK16" t="n">
        <v>11.64</v>
      </c>
      <c r="BL16" t="n">
        <v>2.46898</v>
      </c>
      <c r="BM16" t="n">
        <v>2.27139</v>
      </c>
      <c r="BN16" t="n">
        <v>21410</v>
      </c>
      <c r="BO16" t="n">
        <v>19</v>
      </c>
      <c r="BP16" t="n">
        <v>6415</v>
      </c>
      <c r="BQ16" t="n">
        <v>15209</v>
      </c>
      <c r="BR16" t="n">
        <v>3694529</v>
      </c>
      <c r="BS16" t="n">
        <v>823820</v>
      </c>
      <c r="BT16" t="n">
        <v>4.95174</v>
      </c>
      <c r="BU16" t="n">
        <v>4.95174</v>
      </c>
      <c r="BV16" t="n">
        <v>-2985.25</v>
      </c>
      <c r="BW16" t="n">
        <v>-4.95174</v>
      </c>
      <c r="BX16" t="n">
        <v>0</v>
      </c>
      <c r="BY16" t="n">
        <v>0</v>
      </c>
      <c r="BZ16" t="n">
        <v>1987210</v>
      </c>
      <c r="CA16" t="n">
        <v>5504.73</v>
      </c>
      <c r="CB16" t="n">
        <v>0.72</v>
      </c>
      <c r="CC16" t="n">
        <v>1.38</v>
      </c>
      <c r="CD16" t="n">
        <v>0.511779</v>
      </c>
      <c r="CE16" t="n">
        <v>0.484491</v>
      </c>
      <c r="CF16" t="n">
        <v/>
      </c>
    </row>
    <row r="17">
      <c r="A17" t="inlineStr">
        <is>
          <t>k6_frac_N10_frac_chain_depop50_mem32K_40nm.xml</t>
        </is>
      </c>
      <c r="B17" t="inlineStr">
        <is>
          <t>sha.v</t>
        </is>
      </c>
      <c r="C17" t="inlineStr">
        <is>
          <t>common</t>
        </is>
      </c>
      <c r="D17" t="n">
        <v>412.37</v>
      </c>
      <c r="E17" t="inlineStr">
        <is>
          <t>abc</t>
        </is>
      </c>
      <c r="F17" t="inlineStr">
        <is>
          <t>84.86 MiB</t>
        </is>
      </c>
      <c r="G17" t="n">
        <v/>
      </c>
      <c r="H17" t="n">
        <v>0.97</v>
      </c>
      <c r="I17" t="n">
        <v>36040</v>
      </c>
      <c r="J17" t="n">
        <v>-1</v>
      </c>
      <c r="K17" t="n">
        <v>-1</v>
      </c>
      <c r="L17" t="n">
        <v>3</v>
      </c>
      <c r="M17" t="n">
        <v>383.97</v>
      </c>
      <c r="N17" t="n">
        <v>-1</v>
      </c>
      <c r="O17" t="n">
        <v>-1</v>
      </c>
      <c r="P17" t="n">
        <v>86896</v>
      </c>
      <c r="Q17" t="n">
        <v>-1</v>
      </c>
      <c r="R17" t="n">
        <v>-1</v>
      </c>
      <c r="S17" t="n">
        <v>138</v>
      </c>
      <c r="T17" t="n">
        <v>38</v>
      </c>
      <c r="U17" t="n">
        <v>0</v>
      </c>
      <c r="V17" t="n">
        <v>0</v>
      </c>
      <c r="W17" t="inlineStr">
        <is>
          <t>success</t>
        </is>
      </c>
      <c r="X17" t="inlineStr">
        <is>
          <t>v8.0.0-5166-gd15ed6774-dirty</t>
        </is>
      </c>
      <c r="Y17" t="inlineStr">
        <is>
          <t>release IPO VTR_ASSERT_LEVEL=2</t>
        </is>
      </c>
      <c r="Z17" t="inlineStr">
        <is>
          <t>GNU 8.2.0 on Linux-3.10.0-1160.42.2.el7.x86_64 x86_64</t>
        </is>
      </c>
      <c r="AA17" t="inlineStr">
        <is>
          <t>2022-02-02T18:26:52</t>
        </is>
      </c>
      <c r="AB17" t="inlineStr">
        <is>
          <t>khyber</t>
        </is>
      </c>
      <c r="AC17" t="inlineStr">
        <is>
          <t>/home/users/umar.iqbal/CPP_API/vtr-verilog-to-routing</t>
        </is>
      </c>
      <c r="AD17" t="n">
        <v>57344</v>
      </c>
      <c r="AE17" t="n">
        <v>38</v>
      </c>
      <c r="AF17" t="n">
        <v>36</v>
      </c>
      <c r="AG17" t="n">
        <v>2995</v>
      </c>
      <c r="AH17" t="n">
        <v>2744</v>
      </c>
      <c r="AI17" t="n">
        <v>1</v>
      </c>
      <c r="AJ17" t="n">
        <v>1208</v>
      </c>
      <c r="AK17" t="n">
        <v>212</v>
      </c>
      <c r="AL17" t="n">
        <v>16</v>
      </c>
      <c r="AM17" t="n">
        <v>16</v>
      </c>
      <c r="AN17" t="n">
        <v>256</v>
      </c>
      <c r="AO17" t="inlineStr">
        <is>
          <t>clb</t>
        </is>
      </c>
      <c r="AP17" t="inlineStr">
        <is>
          <t>auto</t>
        </is>
      </c>
      <c r="AQ17" t="n">
        <v>2.37</v>
      </c>
      <c r="AR17" t="n">
        <v>-1</v>
      </c>
      <c r="AS17" t="n">
        <v>2.02</v>
      </c>
      <c r="AT17" t="n">
        <v>0.02</v>
      </c>
      <c r="AU17" t="n">
        <v>8.699350000000001</v>
      </c>
      <c r="AV17" t="n">
        <v>-2330.53</v>
      </c>
      <c r="AW17" t="n">
        <v>-8.699350000000001</v>
      </c>
      <c r="AX17" t="n">
        <v>8.699350000000001</v>
      </c>
      <c r="AY17" t="n">
        <v>0.72</v>
      </c>
      <c r="AZ17" t="n">
        <v>0.00472824</v>
      </c>
      <c r="BA17" t="n">
        <v>0.00392119</v>
      </c>
      <c r="BB17" t="n">
        <v>0.73365</v>
      </c>
      <c r="BC17" t="n">
        <v>0.617606</v>
      </c>
      <c r="BD17" t="n">
        <v>86</v>
      </c>
      <c r="BE17" t="n">
        <v>22594</v>
      </c>
      <c r="BF17" t="n">
        <v>38</v>
      </c>
      <c r="BG17" t="n">
        <v>12113200</v>
      </c>
      <c r="BH17" t="n">
        <v>7437370</v>
      </c>
      <c r="BI17" t="n">
        <v>1382340</v>
      </c>
      <c r="BJ17" t="n">
        <v>5399.75</v>
      </c>
      <c r="BK17" t="n">
        <v>11.63</v>
      </c>
      <c r="BL17" t="n">
        <v>3.07771</v>
      </c>
      <c r="BM17" t="n">
        <v>2.67772</v>
      </c>
      <c r="BN17" t="n">
        <v>19648</v>
      </c>
      <c r="BO17" t="n">
        <v>19</v>
      </c>
      <c r="BP17" t="n">
        <v>5269</v>
      </c>
      <c r="BQ17" t="n">
        <v>17304</v>
      </c>
      <c r="BR17" t="n">
        <v>1082705</v>
      </c>
      <c r="BS17" t="n">
        <v>234772</v>
      </c>
      <c r="BT17" t="n">
        <v>10.2307</v>
      </c>
      <c r="BU17" t="n">
        <v>10.2307</v>
      </c>
      <c r="BV17" t="n">
        <v>-2861.71</v>
      </c>
      <c r="BW17" t="n">
        <v>-10.2307</v>
      </c>
      <c r="BX17" t="n">
        <v>0</v>
      </c>
      <c r="BY17" t="n">
        <v>0</v>
      </c>
      <c r="BZ17" t="n">
        <v>1739530</v>
      </c>
      <c r="CA17" t="n">
        <v>6795.04</v>
      </c>
      <c r="CB17" t="n">
        <v>0.57</v>
      </c>
      <c r="CC17" t="n">
        <v>0.62</v>
      </c>
      <c r="CD17" t="n">
        <v>0.37815</v>
      </c>
      <c r="CE17" t="n">
        <v>0.350608</v>
      </c>
      <c r="CF17" t="n">
        <v/>
      </c>
    </row>
    <row r="18">
      <c r="A18" t="inlineStr">
        <is>
          <t>k6_frac_N10_frac_chain_depop50_mem32K_40nm.xml</t>
        </is>
      </c>
      <c r="B18" t="inlineStr">
        <is>
          <t>spree.v</t>
        </is>
      </c>
      <c r="C18" t="inlineStr">
        <is>
          <t>common</t>
        </is>
      </c>
      <c r="D18" t="n">
        <v>22.36</v>
      </c>
      <c r="E18" t="inlineStr">
        <is>
          <t>vpr</t>
        </is>
      </c>
      <c r="F18" t="inlineStr">
        <is>
          <t>37.68 MiB</t>
        </is>
      </c>
      <c r="G18" t="n">
        <v/>
      </c>
      <c r="H18" t="n">
        <v>0.27</v>
      </c>
      <c r="I18" t="n">
        <v>18200</v>
      </c>
      <c r="J18" t="n">
        <v>-1</v>
      </c>
      <c r="K18" t="n">
        <v>-1</v>
      </c>
      <c r="L18" t="n">
        <v>15</v>
      </c>
      <c r="M18" t="n">
        <v>1.04</v>
      </c>
      <c r="N18" t="n">
        <v>-1</v>
      </c>
      <c r="O18" t="n">
        <v>-1</v>
      </c>
      <c r="P18" t="n">
        <v>33568</v>
      </c>
      <c r="Q18" t="n">
        <v>-1</v>
      </c>
      <c r="R18" t="n">
        <v>-1</v>
      </c>
      <c r="S18" t="n">
        <v>49</v>
      </c>
      <c r="T18" t="n">
        <v>45</v>
      </c>
      <c r="U18" t="n">
        <v>3</v>
      </c>
      <c r="V18" t="n">
        <v>1</v>
      </c>
      <c r="W18" t="inlineStr">
        <is>
          <t>success</t>
        </is>
      </c>
      <c r="X18" t="inlineStr">
        <is>
          <t>v8.0.0-5166-gd15ed6774-dirty</t>
        </is>
      </c>
      <c r="Y18" t="inlineStr">
        <is>
          <t>release IPO VTR_ASSERT_LEVEL=2</t>
        </is>
      </c>
      <c r="Z18" t="inlineStr">
        <is>
          <t>GNU 8.2.0 on Linux-3.10.0-1160.42.2.el7.x86_64 x86_64</t>
        </is>
      </c>
      <c r="AA18" t="inlineStr">
        <is>
          <t>2022-02-02T18:26:52</t>
        </is>
      </c>
      <c r="AB18" t="inlineStr">
        <is>
          <t>khyber</t>
        </is>
      </c>
      <c r="AC18" t="inlineStr">
        <is>
          <t>/home/users/umar.iqbal/CPP_API/vtr-verilog-to-routing</t>
        </is>
      </c>
      <c r="AD18" t="n">
        <v>38584</v>
      </c>
      <c r="AE18" t="n">
        <v>45</v>
      </c>
      <c r="AF18" t="n">
        <v>32</v>
      </c>
      <c r="AG18" t="n">
        <v>1275</v>
      </c>
      <c r="AH18" t="n">
        <v>1232</v>
      </c>
      <c r="AI18" t="n">
        <v>1</v>
      </c>
      <c r="AJ18" t="n">
        <v>822</v>
      </c>
      <c r="AK18" t="n">
        <v>130</v>
      </c>
      <c r="AL18" t="n">
        <v>14</v>
      </c>
      <c r="AM18" t="n">
        <v>14</v>
      </c>
      <c r="AN18" t="n">
        <v>196</v>
      </c>
      <c r="AO18" t="inlineStr">
        <is>
          <t>memory</t>
        </is>
      </c>
      <c r="AP18" t="inlineStr">
        <is>
          <t>auto</t>
        </is>
      </c>
      <c r="AQ18" t="n">
        <v>1.23</v>
      </c>
      <c r="AR18" t="n">
        <v>-1</v>
      </c>
      <c r="AS18" t="n">
        <v>0.9399999999999999</v>
      </c>
      <c r="AT18" t="n">
        <v>0.01</v>
      </c>
      <c r="AU18" t="n">
        <v>9.237860000000001</v>
      </c>
      <c r="AV18" t="n">
        <v>-6265.71</v>
      </c>
      <c r="AW18" t="n">
        <v>-9.237860000000001</v>
      </c>
      <c r="AX18" t="n">
        <v>9.237860000000001</v>
      </c>
      <c r="AY18" t="n">
        <v>0.63</v>
      </c>
      <c r="AZ18" t="n">
        <v>0.00222852</v>
      </c>
      <c r="BA18" t="n">
        <v>0.00186663</v>
      </c>
      <c r="BB18" t="n">
        <v>0.418721</v>
      </c>
      <c r="BC18" t="n">
        <v>0.349886</v>
      </c>
      <c r="BD18" t="n">
        <v>86</v>
      </c>
      <c r="BE18" t="n">
        <v>15549</v>
      </c>
      <c r="BF18" t="n">
        <v>38</v>
      </c>
      <c r="BG18" t="n">
        <v>9200550</v>
      </c>
      <c r="BH18" t="n">
        <v>4680810</v>
      </c>
      <c r="BI18" t="n">
        <v>1051020</v>
      </c>
      <c r="BJ18" t="n">
        <v>5362.32</v>
      </c>
      <c r="BK18" t="n">
        <v>14.35</v>
      </c>
      <c r="BL18" t="n">
        <v>1.68029</v>
      </c>
      <c r="BM18" t="n">
        <v>1.46748</v>
      </c>
      <c r="BN18" t="n">
        <v>13005</v>
      </c>
      <c r="BO18" t="n">
        <v>14</v>
      </c>
      <c r="BP18" t="n">
        <v>3980</v>
      </c>
      <c r="BQ18" t="n">
        <v>11432</v>
      </c>
      <c r="BR18" t="n">
        <v>2185394</v>
      </c>
      <c r="BS18" t="n">
        <v>536893</v>
      </c>
      <c r="BT18" t="n">
        <v>10.8107</v>
      </c>
      <c r="BU18" t="n">
        <v>10.8107</v>
      </c>
      <c r="BV18" t="n">
        <v>-7448.81</v>
      </c>
      <c r="BW18" t="n">
        <v>-10.8107</v>
      </c>
      <c r="BX18" t="n">
        <v>-20.9457</v>
      </c>
      <c r="BY18" t="n">
        <v>-0.291039</v>
      </c>
      <c r="BZ18" t="n">
        <v>1321490</v>
      </c>
      <c r="CA18" t="n">
        <v>6742.28</v>
      </c>
      <c r="CB18" t="n">
        <v>0.44</v>
      </c>
      <c r="CC18" t="n">
        <v>0.68</v>
      </c>
      <c r="CD18" t="n">
        <v>0.187547</v>
      </c>
      <c r="CE18" t="n">
        <v>0.175525</v>
      </c>
      <c r="CF18" t="n">
        <v/>
      </c>
    </row>
    <row r="19">
      <c r="A19" t="inlineStr">
        <is>
          <t>k6_frac_N10_frac_chain_depop50_mem32K_40nm.xml</t>
        </is>
      </c>
      <c r="B19" t="inlineStr">
        <is>
          <t>stereovision0.v</t>
        </is>
      </c>
      <c r="C19" t="inlineStr">
        <is>
          <t>common</t>
        </is>
      </c>
      <c r="D19" t="n">
        <v>120.75</v>
      </c>
      <c r="E19" t="inlineStr">
        <is>
          <t>vpr</t>
        </is>
      </c>
      <c r="F19" t="inlineStr">
        <is>
          <t>235.77 MiB</t>
        </is>
      </c>
      <c r="G19" t="n">
        <v/>
      </c>
      <c r="H19" t="n">
        <v>2.77</v>
      </c>
      <c r="I19" t="n">
        <v>120208</v>
      </c>
      <c r="J19" t="n">
        <v>-1</v>
      </c>
      <c r="K19" t="n">
        <v>-1</v>
      </c>
      <c r="L19" t="n">
        <v>5</v>
      </c>
      <c r="M19" t="n">
        <v>12.15</v>
      </c>
      <c r="N19" t="n">
        <v>-1</v>
      </c>
      <c r="O19" t="n">
        <v>-1</v>
      </c>
      <c r="P19" t="n">
        <v>67232</v>
      </c>
      <c r="Q19" t="n">
        <v>-1</v>
      </c>
      <c r="R19" t="n">
        <v>-1</v>
      </c>
      <c r="S19" t="n">
        <v>684</v>
      </c>
      <c r="T19" t="n">
        <v>157</v>
      </c>
      <c r="U19" t="n">
        <v>0</v>
      </c>
      <c r="V19" t="n">
        <v>0</v>
      </c>
      <c r="W19" t="inlineStr">
        <is>
          <t>success</t>
        </is>
      </c>
      <c r="X19" t="inlineStr">
        <is>
          <t>v8.0.0-5166-gd15ed6774-dirty</t>
        </is>
      </c>
      <c r="Y19" t="inlineStr">
        <is>
          <t>release IPO VTR_ASSERT_LEVEL=2</t>
        </is>
      </c>
      <c r="Z19" t="inlineStr">
        <is>
          <t>GNU 8.2.0 on Linux-3.10.0-1160.42.2.el7.x86_64 x86_64</t>
        </is>
      </c>
      <c r="AA19" t="inlineStr">
        <is>
          <t>2022-02-02T18:26:52</t>
        </is>
      </c>
      <c r="AB19" t="inlineStr">
        <is>
          <t>khyber</t>
        </is>
      </c>
      <c r="AC19" t="inlineStr">
        <is>
          <t>/home/users/umar.iqbal/CPP_API/vtr-verilog-to-routing</t>
        </is>
      </c>
      <c r="AD19" t="n">
        <v>241424</v>
      </c>
      <c r="AE19" t="n">
        <v>157</v>
      </c>
      <c r="AF19" t="n">
        <v>197</v>
      </c>
      <c r="AG19" t="n">
        <v>23846</v>
      </c>
      <c r="AH19" t="n">
        <v>21799</v>
      </c>
      <c r="AI19" t="n">
        <v>1</v>
      </c>
      <c r="AJ19" t="n">
        <v>6801</v>
      </c>
      <c r="AK19" t="n">
        <v>1038</v>
      </c>
      <c r="AL19" t="n">
        <v>33</v>
      </c>
      <c r="AM19" t="n">
        <v>33</v>
      </c>
      <c r="AN19" t="n">
        <v>1089</v>
      </c>
      <c r="AO19" t="inlineStr">
        <is>
          <t>clb</t>
        </is>
      </c>
      <c r="AP19" t="inlineStr">
        <is>
          <t>auto</t>
        </is>
      </c>
      <c r="AQ19" t="n">
        <v>10.2</v>
      </c>
      <c r="AR19" t="n">
        <v>-1</v>
      </c>
      <c r="AS19" t="n">
        <v>11.75</v>
      </c>
      <c r="AT19" t="n">
        <v>0.08</v>
      </c>
      <c r="AU19" t="n">
        <v>3.023</v>
      </c>
      <c r="AV19" t="n">
        <v>-13165.1</v>
      </c>
      <c r="AW19" t="n">
        <v>-3.023</v>
      </c>
      <c r="AX19" t="n">
        <v>3.023</v>
      </c>
      <c r="AY19" t="n">
        <v>4.93</v>
      </c>
      <c r="AZ19" t="n">
        <v>0.0316863</v>
      </c>
      <c r="BA19" t="n">
        <v>0.0262467</v>
      </c>
      <c r="BB19" t="n">
        <v>4.97222</v>
      </c>
      <c r="BC19" t="n">
        <v>4.15055</v>
      </c>
      <c r="BD19" t="n">
        <v>66</v>
      </c>
      <c r="BE19" t="n">
        <v>70691</v>
      </c>
      <c r="BF19" t="n">
        <v>34</v>
      </c>
      <c r="BG19" t="n">
        <v>60475000</v>
      </c>
      <c r="BH19" t="n">
        <v>36863600</v>
      </c>
      <c r="BI19" t="n">
        <v>5309780</v>
      </c>
      <c r="BJ19" t="n">
        <v>4875.83</v>
      </c>
      <c r="BK19" t="n">
        <v>49.29</v>
      </c>
      <c r="BL19" t="n">
        <v>19.8868</v>
      </c>
      <c r="BM19" t="n">
        <v>17.1521</v>
      </c>
      <c r="BN19" t="n">
        <v>64765</v>
      </c>
      <c r="BO19" t="n">
        <v>14</v>
      </c>
      <c r="BP19" t="n">
        <v>18375</v>
      </c>
      <c r="BQ19" t="n">
        <v>31570</v>
      </c>
      <c r="BR19" t="n">
        <v>1967283</v>
      </c>
      <c r="BS19" t="n">
        <v>456819</v>
      </c>
      <c r="BT19" t="n">
        <v>3.89022</v>
      </c>
      <c r="BU19" t="n">
        <v>3.89022</v>
      </c>
      <c r="BV19" t="n">
        <v>-15944.5</v>
      </c>
      <c r="BW19" t="n">
        <v>-3.89022</v>
      </c>
      <c r="BX19" t="n">
        <v>0</v>
      </c>
      <c r="BY19" t="n">
        <v>0</v>
      </c>
      <c r="BZ19" t="n">
        <v>6513880</v>
      </c>
      <c r="CA19" t="n">
        <v>5981.53</v>
      </c>
      <c r="CB19" t="n">
        <v>2.77</v>
      </c>
      <c r="CC19" t="n">
        <v>2.49</v>
      </c>
      <c r="CD19" t="n">
        <v>2.19523</v>
      </c>
      <c r="CE19" t="n">
        <v>2.02323</v>
      </c>
      <c r="CF19" t="n">
        <v/>
      </c>
    </row>
    <row r="20">
      <c r="A20" t="inlineStr">
        <is>
          <t>k6_frac_N10_frac_chain_depop50_mem32K_40nm.xml</t>
        </is>
      </c>
      <c r="B20" t="inlineStr">
        <is>
          <t>stereovision1.v</t>
        </is>
      </c>
      <c r="C20" t="inlineStr">
        <is>
          <t>common</t>
        </is>
      </c>
      <c r="D20" t="n">
        <v>304.44</v>
      </c>
      <c r="E20" t="inlineStr">
        <is>
          <t>vpr</t>
        </is>
      </c>
      <c r="F20" t="inlineStr">
        <is>
          <t>299.46 MiB</t>
        </is>
      </c>
      <c r="G20" t="n">
        <v/>
      </c>
      <c r="H20" t="n">
        <v>2.74</v>
      </c>
      <c r="I20" t="n">
        <v>105572</v>
      </c>
      <c r="J20" t="n">
        <v>-1</v>
      </c>
      <c r="K20" t="n">
        <v>-1</v>
      </c>
      <c r="L20" t="n">
        <v>3</v>
      </c>
      <c r="M20" t="n">
        <v>53.83</v>
      </c>
      <c r="N20" t="n">
        <v>-1</v>
      </c>
      <c r="O20" t="n">
        <v>-1</v>
      </c>
      <c r="P20" t="n">
        <v>82528</v>
      </c>
      <c r="Q20" t="n">
        <v>-1</v>
      </c>
      <c r="R20" t="n">
        <v>-1</v>
      </c>
      <c r="S20" t="n">
        <v>642</v>
      </c>
      <c r="T20" t="n">
        <v>115</v>
      </c>
      <c r="U20" t="n">
        <v>0</v>
      </c>
      <c r="V20" t="n">
        <v>40</v>
      </c>
      <c r="W20" t="inlineStr">
        <is>
          <t>success</t>
        </is>
      </c>
      <c r="X20" t="inlineStr">
        <is>
          <t>v8.0.0-5166-gd15ed6774-dirty</t>
        </is>
      </c>
      <c r="Y20" t="inlineStr">
        <is>
          <t>release IPO VTR_ASSERT_LEVEL=2</t>
        </is>
      </c>
      <c r="Z20" t="inlineStr">
        <is>
          <t>GNU 8.2.0 on Linux-3.10.0-1160.42.2.el7.x86_64 x86_64</t>
        </is>
      </c>
      <c r="AA20" t="inlineStr">
        <is>
          <t>2022-02-02T18:26:52</t>
        </is>
      </c>
      <c r="AB20" t="inlineStr">
        <is>
          <t>khyber</t>
        </is>
      </c>
      <c r="AC20" t="inlineStr">
        <is>
          <t>/home/users/umar.iqbal/CPP_API/vtr-verilog-to-routing</t>
        </is>
      </c>
      <c r="AD20" t="n">
        <v>306644</v>
      </c>
      <c r="AE20" t="n">
        <v>115</v>
      </c>
      <c r="AF20" t="n">
        <v>145</v>
      </c>
      <c r="AG20" t="n">
        <v>23133</v>
      </c>
      <c r="AH20" t="n">
        <v>19546</v>
      </c>
      <c r="AI20" t="n">
        <v>1</v>
      </c>
      <c r="AJ20" t="n">
        <v>9748</v>
      </c>
      <c r="AK20" t="n">
        <v>942</v>
      </c>
      <c r="AL20" t="n">
        <v>40</v>
      </c>
      <c r="AM20" t="n">
        <v>40</v>
      </c>
      <c r="AN20" t="n">
        <v>1600</v>
      </c>
      <c r="AO20" t="inlineStr">
        <is>
          <t>mult_36</t>
        </is>
      </c>
      <c r="AP20" t="inlineStr">
        <is>
          <t>auto</t>
        </is>
      </c>
      <c r="AQ20" t="n">
        <v>8.99</v>
      </c>
      <c r="AR20" t="n">
        <v>-1</v>
      </c>
      <c r="AS20" t="n">
        <v>18.46</v>
      </c>
      <c r="AT20" t="n">
        <v>0.12</v>
      </c>
      <c r="AU20" t="n">
        <v>4.80585</v>
      </c>
      <c r="AV20" t="n">
        <v>-21672.9</v>
      </c>
      <c r="AW20" t="n">
        <v>-4.80585</v>
      </c>
      <c r="AX20" t="n">
        <v>4.80585</v>
      </c>
      <c r="AY20" t="n">
        <v>8.1</v>
      </c>
      <c r="AZ20" t="n">
        <v>0.0337251</v>
      </c>
      <c r="BA20" t="n">
        <v>0.0270121</v>
      </c>
      <c r="BB20" t="n">
        <v>6.22268</v>
      </c>
      <c r="BC20" t="n">
        <v>5.10243</v>
      </c>
      <c r="BD20" t="n">
        <v>104</v>
      </c>
      <c r="BE20" t="n">
        <v>130880</v>
      </c>
      <c r="BF20" t="n">
        <v>25</v>
      </c>
      <c r="BG20" t="n">
        <v>91604600</v>
      </c>
      <c r="BH20" t="n">
        <v>50440600</v>
      </c>
      <c r="BI20" t="n">
        <v>11413900</v>
      </c>
      <c r="BJ20" t="n">
        <v>7133.68</v>
      </c>
      <c r="BK20" t="n">
        <v>169.17</v>
      </c>
      <c r="BL20" t="n">
        <v>26.1461</v>
      </c>
      <c r="BM20" t="n">
        <v>22.4593</v>
      </c>
      <c r="BN20" t="n">
        <v>122771</v>
      </c>
      <c r="BO20" t="n">
        <v>19</v>
      </c>
      <c r="BP20" t="n">
        <v>35335</v>
      </c>
      <c r="BQ20" t="n">
        <v>55574</v>
      </c>
      <c r="BR20" t="n">
        <v>23040098</v>
      </c>
      <c r="BS20" t="n">
        <v>4597698</v>
      </c>
      <c r="BT20" t="n">
        <v>5.18844</v>
      </c>
      <c r="BU20" t="n">
        <v>5.18844</v>
      </c>
      <c r="BV20" t="n">
        <v>-25026.2</v>
      </c>
      <c r="BW20" t="n">
        <v>-5.18844</v>
      </c>
      <c r="BX20" t="n">
        <v>0</v>
      </c>
      <c r="BY20" t="n">
        <v>0</v>
      </c>
      <c r="BZ20" t="n">
        <v>14414100</v>
      </c>
      <c r="CA20" t="n">
        <v>9008.809999999999</v>
      </c>
      <c r="CB20" t="n">
        <v>6.57</v>
      </c>
      <c r="CC20" t="n">
        <v>6.79</v>
      </c>
      <c r="CD20" t="n">
        <v>2.2603</v>
      </c>
      <c r="CE20" t="n">
        <v>2.09182</v>
      </c>
      <c r="CF20" t="n">
        <v/>
      </c>
    </row>
    <row r="21">
      <c r="A21" t="inlineStr">
        <is>
          <t>k6_frac_N10_frac_chain_depop50_mem32K_40nm.xml</t>
        </is>
      </c>
      <c r="B21" t="inlineStr">
        <is>
          <t>stereovision2.v</t>
        </is>
      </c>
      <c r="C21" t="inlineStr">
        <is>
          <t>common</t>
        </is>
      </c>
      <c r="D21" t="n">
        <v>1120.09</v>
      </c>
      <c r="E21" t="inlineStr">
        <is>
          <t>vpr</t>
        </is>
      </c>
      <c r="F21" t="inlineStr">
        <is>
          <t>1.66 GiB</t>
        </is>
      </c>
      <c r="G21" t="n">
        <v/>
      </c>
      <c r="H21" t="n">
        <v>3.35</v>
      </c>
      <c r="I21" t="n">
        <v>153656</v>
      </c>
      <c r="J21" t="n">
        <v>-1</v>
      </c>
      <c r="K21" t="n">
        <v>-1</v>
      </c>
      <c r="L21" t="n">
        <v>3</v>
      </c>
      <c r="M21" t="n">
        <v>10.54</v>
      </c>
      <c r="N21" t="n">
        <v>-1</v>
      </c>
      <c r="O21" t="n">
        <v>-1</v>
      </c>
      <c r="P21" t="n">
        <v>199876</v>
      </c>
      <c r="Q21" t="n">
        <v>-1</v>
      </c>
      <c r="R21" t="n">
        <v>-1</v>
      </c>
      <c r="S21" t="n">
        <v>1650</v>
      </c>
      <c r="T21" t="n">
        <v>149</v>
      </c>
      <c r="U21" t="n">
        <v>0</v>
      </c>
      <c r="V21" t="n">
        <v>324</v>
      </c>
      <c r="W21" t="inlineStr">
        <is>
          <t>success</t>
        </is>
      </c>
      <c r="X21" t="inlineStr">
        <is>
          <t>v8.0.0-5166-gd15ed6774-dirty</t>
        </is>
      </c>
      <c r="Y21" t="inlineStr">
        <is>
          <t>release IPO VTR_ASSERT_LEVEL=2</t>
        </is>
      </c>
      <c r="Z21" t="inlineStr">
        <is>
          <t>GNU 8.2.0 on Linux-3.10.0-1160.42.2.el7.x86_64 x86_64</t>
        </is>
      </c>
      <c r="AA21" t="inlineStr">
        <is>
          <t>2022-02-02T18:26:52</t>
        </is>
      </c>
      <c r="AB21" t="inlineStr">
        <is>
          <t>khyber</t>
        </is>
      </c>
      <c r="AC21" t="inlineStr">
        <is>
          <t>/home/users/umar.iqbal/CPP_API/vtr-verilog-to-routing</t>
        </is>
      </c>
      <c r="AD21" t="n">
        <v>1739900</v>
      </c>
      <c r="AE21" t="n">
        <v>149</v>
      </c>
      <c r="AF21" t="n">
        <v>182</v>
      </c>
      <c r="AG21" t="n">
        <v>65737</v>
      </c>
      <c r="AH21" t="n">
        <v>42630</v>
      </c>
      <c r="AI21" t="n">
        <v>1</v>
      </c>
      <c r="AJ21" t="n">
        <v>35997</v>
      </c>
      <c r="AK21" t="n">
        <v>2305</v>
      </c>
      <c r="AL21" t="n">
        <v>104</v>
      </c>
      <c r="AM21" t="n">
        <v>104</v>
      </c>
      <c r="AN21" t="n">
        <v>10816</v>
      </c>
      <c r="AO21" t="inlineStr">
        <is>
          <t>mult_36</t>
        </is>
      </c>
      <c r="AP21" t="inlineStr">
        <is>
          <t>auto</t>
        </is>
      </c>
      <c r="AQ21" t="n">
        <v>47.26</v>
      </c>
      <c r="AR21" t="n">
        <v>-1</v>
      </c>
      <c r="AS21" t="n">
        <v>85.67</v>
      </c>
      <c r="AT21" t="n">
        <v>0.52</v>
      </c>
      <c r="AU21" t="n">
        <v>14.4885</v>
      </c>
      <c r="AV21" t="n">
        <v>-62136.9</v>
      </c>
      <c r="AW21" t="n">
        <v>-14.4885</v>
      </c>
      <c r="AX21" t="n">
        <v>14.4885</v>
      </c>
      <c r="AY21" t="n">
        <v>193.02</v>
      </c>
      <c r="AZ21" t="n">
        <v>0.122352</v>
      </c>
      <c r="BA21" t="n">
        <v>0.110868</v>
      </c>
      <c r="BB21" t="n">
        <v>19.8611</v>
      </c>
      <c r="BC21" t="n">
        <v>17.2008</v>
      </c>
      <c r="BD21" t="n">
        <v>76</v>
      </c>
      <c r="BE21" t="n">
        <v>504169</v>
      </c>
      <c r="BF21" t="n">
        <v>36</v>
      </c>
      <c r="BG21" t="n">
        <v>667561000</v>
      </c>
      <c r="BH21" t="n">
        <v>217223000</v>
      </c>
      <c r="BI21" t="n">
        <v>61721000</v>
      </c>
      <c r="BJ21" t="n">
        <v>5706.45</v>
      </c>
      <c r="BK21" t="n">
        <v>596.09</v>
      </c>
      <c r="BL21" t="n">
        <v>78.3348</v>
      </c>
      <c r="BM21" t="n">
        <v>69.3455</v>
      </c>
      <c r="BN21" t="n">
        <v>477598</v>
      </c>
      <c r="BO21" t="n">
        <v>18</v>
      </c>
      <c r="BP21" t="n">
        <v>134124</v>
      </c>
      <c r="BQ21" t="n">
        <v>160216</v>
      </c>
      <c r="BR21" t="n">
        <v>49497322</v>
      </c>
      <c r="BS21" t="n">
        <v>10252131</v>
      </c>
      <c r="BT21" t="n">
        <v>16.6093</v>
      </c>
      <c r="BU21" t="n">
        <v>16.6093</v>
      </c>
      <c r="BV21" t="n">
        <v>-74745.89999999999</v>
      </c>
      <c r="BW21" t="n">
        <v>-16.6093</v>
      </c>
      <c r="BX21" t="n">
        <v>0</v>
      </c>
      <c r="BY21" t="n">
        <v>0</v>
      </c>
      <c r="BZ21" t="n">
        <v>76910600</v>
      </c>
      <c r="CA21" t="n">
        <v>7110.82</v>
      </c>
      <c r="CB21" t="n">
        <v>38.86</v>
      </c>
      <c r="CC21" t="n">
        <v>20.28</v>
      </c>
      <c r="CD21" t="n">
        <v>7.87069</v>
      </c>
      <c r="CE21" t="n">
        <v>7.21352</v>
      </c>
      <c r="CF21" t="n">
        <v/>
      </c>
    </row>
    <row r="22">
      <c r="A22" t="inlineStr">
        <is>
          <t>k6_frac_N10_frac_chain_depop50_mem32K_40nm.xml</t>
        </is>
      </c>
      <c r="B22" t="inlineStr">
        <is>
          <t>stereovision3.v</t>
        </is>
      </c>
      <c r="C22" t="inlineStr">
        <is>
          <t>common</t>
        </is>
      </c>
      <c r="D22" t="n">
        <v>2.54</v>
      </c>
      <c r="E22" t="inlineStr">
        <is>
          <t>abc</t>
        </is>
      </c>
      <c r="F22" t="inlineStr">
        <is>
          <t>30.34 MiB</t>
        </is>
      </c>
      <c r="G22" t="n">
        <v/>
      </c>
      <c r="H22" t="n">
        <v>0.09</v>
      </c>
      <c r="I22" t="n">
        <v>7464</v>
      </c>
      <c r="J22" t="n">
        <v>-1</v>
      </c>
      <c r="K22" t="n">
        <v>-1</v>
      </c>
      <c r="L22" t="n">
        <v>5</v>
      </c>
      <c r="M22" t="n">
        <v>0.2</v>
      </c>
      <c r="N22" t="n">
        <v>-1</v>
      </c>
      <c r="O22" t="n">
        <v>-1</v>
      </c>
      <c r="P22" t="n">
        <v>31068</v>
      </c>
      <c r="Q22" t="n">
        <v>-1</v>
      </c>
      <c r="R22" t="n">
        <v>-1</v>
      </c>
      <c r="S22" t="n">
        <v>15</v>
      </c>
      <c r="T22" t="n">
        <v>11</v>
      </c>
      <c r="U22" t="n">
        <v>0</v>
      </c>
      <c r="V22" t="n">
        <v>0</v>
      </c>
      <c r="W22" t="inlineStr">
        <is>
          <t>success</t>
        </is>
      </c>
      <c r="X22" t="inlineStr">
        <is>
          <t>v8.0.0-5166-gd15ed6774-dirty</t>
        </is>
      </c>
      <c r="Y22" t="inlineStr">
        <is>
          <t>release IPO VTR_ASSERT_LEVEL=2</t>
        </is>
      </c>
      <c r="Z22" t="inlineStr">
        <is>
          <t>GNU 8.2.0 on Linux-3.10.0-1160.42.2.el7.x86_64 x86_64</t>
        </is>
      </c>
      <c r="AA22" t="inlineStr">
        <is>
          <t>2022-02-02T18:26:52</t>
        </is>
      </c>
      <c r="AB22" t="inlineStr">
        <is>
          <t>khyber</t>
        </is>
      </c>
      <c r="AC22" t="inlineStr">
        <is>
          <t>/home/users/umar.iqbal/CPP_API/vtr-verilog-to-routing</t>
        </is>
      </c>
      <c r="AD22" t="n">
        <v>20728</v>
      </c>
      <c r="AE22" t="n">
        <v>11</v>
      </c>
      <c r="AF22" t="n">
        <v>30</v>
      </c>
      <c r="AG22" t="n">
        <v>313</v>
      </c>
      <c r="AH22" t="n">
        <v>321</v>
      </c>
      <c r="AI22" t="n">
        <v>2</v>
      </c>
      <c r="AJ22" t="n">
        <v>108</v>
      </c>
      <c r="AK22" t="n">
        <v>56</v>
      </c>
      <c r="AL22" t="n">
        <v>7</v>
      </c>
      <c r="AM22" t="n">
        <v>7</v>
      </c>
      <c r="AN22" t="n">
        <v>49</v>
      </c>
      <c r="AO22" t="inlineStr">
        <is>
          <t>clb</t>
        </is>
      </c>
      <c r="AP22" t="inlineStr">
        <is>
          <t>auto</t>
        </is>
      </c>
      <c r="AQ22" t="n">
        <v>0.22</v>
      </c>
      <c r="AR22" t="n">
        <v>-1</v>
      </c>
      <c r="AS22" t="n">
        <v>0.09</v>
      </c>
      <c r="AT22" t="n">
        <v>0</v>
      </c>
      <c r="AU22" t="n">
        <v>2.41257</v>
      </c>
      <c r="AV22" t="n">
        <v>-149.596</v>
      </c>
      <c r="AW22" t="n">
        <v>-2.41257</v>
      </c>
      <c r="AX22" t="n">
        <v>2.01893</v>
      </c>
      <c r="AY22" t="n">
        <v>0.07000000000000001</v>
      </c>
      <c r="AZ22" t="n">
        <v>0.000369226</v>
      </c>
      <c r="BA22" t="n">
        <v>0.000295117</v>
      </c>
      <c r="BB22" t="n">
        <v>0.0447932</v>
      </c>
      <c r="BC22" t="n">
        <v>0.0356366</v>
      </c>
      <c r="BD22" t="n">
        <v>34</v>
      </c>
      <c r="BE22" t="n">
        <v>1382</v>
      </c>
      <c r="BF22" t="n">
        <v>30</v>
      </c>
      <c r="BG22" t="n">
        <v>1077880</v>
      </c>
      <c r="BH22" t="n">
        <v>808410</v>
      </c>
      <c r="BI22" t="n">
        <v>91376.60000000001</v>
      </c>
      <c r="BJ22" t="n">
        <v>1864.83</v>
      </c>
      <c r="BK22" t="n">
        <v>0.65</v>
      </c>
      <c r="BL22" t="n">
        <v>0.198385</v>
      </c>
      <c r="BM22" t="n">
        <v>0.16385</v>
      </c>
      <c r="BN22" t="n">
        <v>963</v>
      </c>
      <c r="BO22" t="n">
        <v>21</v>
      </c>
      <c r="BP22" t="n">
        <v>680</v>
      </c>
      <c r="BQ22" t="n">
        <v>2016</v>
      </c>
      <c r="BR22" t="n">
        <v>81717</v>
      </c>
      <c r="BS22" t="n">
        <v>30575</v>
      </c>
      <c r="BT22" t="n">
        <v>3.04141</v>
      </c>
      <c r="BU22" t="n">
        <v>2.438</v>
      </c>
      <c r="BV22" t="n">
        <v>-187.939</v>
      </c>
      <c r="BW22" t="n">
        <v>-3.04141</v>
      </c>
      <c r="BX22" t="n">
        <v>0</v>
      </c>
      <c r="BY22" t="n">
        <v>0</v>
      </c>
      <c r="BZ22" t="n">
        <v>111771</v>
      </c>
      <c r="CA22" t="n">
        <v>2281.05</v>
      </c>
      <c r="CB22" t="n">
        <v>0.02</v>
      </c>
      <c r="CC22" t="n">
        <v>0.06</v>
      </c>
      <c r="CD22" t="n">
        <v>0.03404169999999999</v>
      </c>
      <c r="CE22" t="n">
        <v>0.0307765</v>
      </c>
      <c r="CF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F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yosys_synth_time</t>
        </is>
      </c>
      <c r="K1" t="inlineStr">
        <is>
          <t>max_yosys_mem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pack_time</t>
        </is>
      </c>
      <c r="AR1" t="inlineStr">
        <is>
          <t>placed_wirelength_est</t>
        </is>
      </c>
      <c r="AS1" t="inlineStr">
        <is>
          <t>place_time</t>
        </is>
      </c>
      <c r="AT1" t="inlineStr">
        <is>
          <t>place_quench_time</t>
        </is>
      </c>
      <c r="AU1" t="inlineStr">
        <is>
          <t>placed_CPD_est</t>
        </is>
      </c>
      <c r="AV1" t="inlineStr">
        <is>
          <t>placed_setup_TNS_est</t>
        </is>
      </c>
      <c r="AW1" t="inlineStr">
        <is>
          <t>placed_setup_WNS_est</t>
        </is>
      </c>
      <c r="AX1" t="inlineStr">
        <is>
          <t>placed_geomean_nonvirtual_intradomain_critical_path_delay_est</t>
        </is>
      </c>
      <c r="AY1" t="inlineStr">
        <is>
          <t>place_delay_matrix_lookup_time</t>
        </is>
      </c>
      <c r="AZ1" t="inlineStr">
        <is>
          <t>place_quench_timing_analysis_time</t>
        </is>
      </c>
      <c r="BA1" t="inlineStr">
        <is>
          <t>place_quench_sta_time</t>
        </is>
      </c>
      <c r="BB1" t="inlineStr">
        <is>
          <t>place_total_timing_analysis_time</t>
        </is>
      </c>
      <c r="BC1" t="inlineStr">
        <is>
          <t>place_total_sta_time</t>
        </is>
      </c>
      <c r="BD1" t="inlineStr">
        <is>
          <t>min_chan_width</t>
        </is>
      </c>
      <c r="BE1" t="inlineStr">
        <is>
          <t>routed_wirelength</t>
        </is>
      </c>
      <c r="BF1" t="inlineStr">
        <is>
          <t>min_chan_width_route_success_iteration</t>
        </is>
      </c>
      <c r="BG1" t="inlineStr">
        <is>
          <t>logic_block_area_total</t>
        </is>
      </c>
      <c r="BH1" t="inlineStr">
        <is>
          <t>logic_block_area_used</t>
        </is>
      </c>
      <c r="BI1" t="inlineStr">
        <is>
          <t>min_chan_width_routing_area_total</t>
        </is>
      </c>
      <c r="BJ1" t="inlineStr">
        <is>
          <t>min_chan_width_routing_area_per_tile</t>
        </is>
      </c>
      <c r="BK1" t="inlineStr">
        <is>
          <t>min_chan_width_route_time</t>
        </is>
      </c>
      <c r="BL1" t="inlineStr">
        <is>
          <t>min_chan_width_total_timing_analysis_time</t>
        </is>
      </c>
      <c r="BM1" t="inlineStr">
        <is>
          <t>min_chan_width_total_sta_time</t>
        </is>
      </c>
      <c r="BN1" t="inlineStr">
        <is>
          <t>crit_path_routed_wirelength</t>
        </is>
      </c>
      <c r="BO1" t="inlineStr">
        <is>
          <t>crit_path_route_success_iteration</t>
        </is>
      </c>
      <c r="BP1" t="inlineStr">
        <is>
          <t>crit_path_total_nets_routed</t>
        </is>
      </c>
      <c r="BQ1" t="inlineStr">
        <is>
          <t>crit_path_total_connections_routed</t>
        </is>
      </c>
      <c r="BR1" t="inlineStr">
        <is>
          <t>crit_path_total_heap_pushes</t>
        </is>
      </c>
      <c r="BS1" t="inlineStr">
        <is>
          <t>crit_path_total_heap_pops</t>
        </is>
      </c>
      <c r="BT1" t="inlineStr">
        <is>
          <t>critical_path_delay</t>
        </is>
      </c>
      <c r="BU1" t="inlineStr">
        <is>
          <t>geomean_nonvirtual_intradomain_critical_path_delay</t>
        </is>
      </c>
      <c r="BV1" t="inlineStr">
        <is>
          <t>setup_TNS</t>
        </is>
      </c>
      <c r="BW1" t="inlineStr">
        <is>
          <t>setup_WNS</t>
        </is>
      </c>
      <c r="BX1" t="inlineStr">
        <is>
          <t>hold_TNS</t>
        </is>
      </c>
      <c r="BY1" t="inlineStr">
        <is>
          <t>hold_WNS</t>
        </is>
      </c>
      <c r="BZ1" t="inlineStr">
        <is>
          <t>crit_path_routing_area_total</t>
        </is>
      </c>
      <c r="CA1" t="inlineStr">
        <is>
          <t>crit_path_routing_area_per_tile</t>
        </is>
      </c>
      <c r="CB1" t="inlineStr">
        <is>
          <t>router_lookahead_computation_time</t>
        </is>
      </c>
      <c r="CC1" t="inlineStr">
        <is>
          <t>crit_path_route_time</t>
        </is>
      </c>
      <c r="CD1" t="inlineStr">
        <is>
          <t>crit_path_total_timing_analysis_time</t>
        </is>
      </c>
      <c r="CE1" t="inlineStr">
        <is>
          <t>crit_path_total_sta_time</t>
        </is>
      </c>
      <c r="CF1" t="inlineStr">
        <is>
          <t>Unnamed: 83</t>
        </is>
      </c>
    </row>
    <row r="2">
      <c r="A2" t="inlineStr">
        <is>
          <t>k6_frac_N10_frac_chain_depop50_mem32K_40nm.xml</t>
        </is>
      </c>
      <c r="B2" t="inlineStr">
        <is>
          <t>arm_core.v</t>
        </is>
      </c>
      <c r="C2" t="inlineStr">
        <is>
          <t>common</t>
        </is>
      </c>
      <c r="D2" t="n">
        <v>476.46</v>
      </c>
      <c r="E2" t="inlineStr">
        <is>
          <t>vpr</t>
        </is>
      </c>
      <c r="F2" t="inlineStr">
        <is>
          <t>279.29 MiB</t>
        </is>
      </c>
      <c r="G2" t="n">
        <v/>
      </c>
      <c r="H2" t="n">
        <v>3.02</v>
      </c>
      <c r="I2" t="n">
        <v>125752</v>
      </c>
      <c r="J2" t="n">
        <v>-1</v>
      </c>
      <c r="K2" t="n">
        <v>-1</v>
      </c>
      <c r="L2" t="n">
        <v>18</v>
      </c>
      <c r="M2" t="n">
        <v>91.84</v>
      </c>
      <c r="N2" t="n">
        <v>-1</v>
      </c>
      <c r="O2" t="n">
        <v>-1</v>
      </c>
      <c r="P2" t="n">
        <v>64040</v>
      </c>
      <c r="Q2" t="n">
        <v>-1</v>
      </c>
      <c r="R2" t="n">
        <v>-1</v>
      </c>
      <c r="S2" t="n">
        <v>831</v>
      </c>
      <c r="T2" t="n">
        <v>133</v>
      </c>
      <c r="U2" t="n">
        <v>24</v>
      </c>
      <c r="V2" t="n">
        <v>0</v>
      </c>
      <c r="W2" t="inlineStr">
        <is>
          <t>success</t>
        </is>
      </c>
      <c r="X2" t="inlineStr">
        <is>
          <t>v8.0.0-5169-gccd68178b-dirty</t>
        </is>
      </c>
      <c r="Y2" t="inlineStr">
        <is>
          <t>release IPO VTR_ASSERT_LEVEL=2</t>
        </is>
      </c>
      <c r="Z2" t="inlineStr">
        <is>
          <t>GNU 8.2.0 on Linux-3.10.0-1160.42.2.el7.x86_64 x86_64</t>
        </is>
      </c>
      <c r="AA2" t="inlineStr">
        <is>
          <t>2022-02-07T18:52:41</t>
        </is>
      </c>
      <c r="AB2" t="inlineStr">
        <is>
          <t>khyber</t>
        </is>
      </c>
      <c r="AC2" t="inlineStr">
        <is>
          <t>/home/users/umar.iqbal/rr_NODES/vtr-verilog-to-routing</t>
        </is>
      </c>
      <c r="AD2" t="n">
        <v>285992</v>
      </c>
      <c r="AE2" t="n">
        <v>133</v>
      </c>
      <c r="AF2" t="n">
        <v>179</v>
      </c>
      <c r="AG2" t="n">
        <v>18379</v>
      </c>
      <c r="AH2" t="n">
        <v>18161</v>
      </c>
      <c r="AI2" t="n">
        <v>1</v>
      </c>
      <c r="AJ2" t="n">
        <v>8884</v>
      </c>
      <c r="AK2" t="n">
        <v>1167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n">
        <v>19.93</v>
      </c>
      <c r="AR2" t="n">
        <v>-1</v>
      </c>
      <c r="AS2" t="n">
        <v>28.26</v>
      </c>
      <c r="AT2" t="n">
        <v>0.17</v>
      </c>
      <c r="AU2" t="n">
        <v>17.1971</v>
      </c>
      <c r="AV2" t="n">
        <v>-136130</v>
      </c>
      <c r="AW2" t="n">
        <v>-17.1971</v>
      </c>
      <c r="AX2" t="n">
        <v>17.1971</v>
      </c>
      <c r="AY2" t="n">
        <v>5.77</v>
      </c>
      <c r="AZ2" t="n">
        <v>0.0499692</v>
      </c>
      <c r="BA2" t="n">
        <v>0.0437469</v>
      </c>
      <c r="BB2" t="n">
        <v>7.741560000000001</v>
      </c>
      <c r="BC2" t="n">
        <v>6.4811</v>
      </c>
      <c r="BD2" t="n">
        <v>146</v>
      </c>
      <c r="BE2" t="n">
        <v>232184</v>
      </c>
      <c r="BF2" t="n">
        <v>46</v>
      </c>
      <c r="BG2" t="n">
        <v>72182800</v>
      </c>
      <c r="BH2" t="n">
        <v>57938800</v>
      </c>
      <c r="BI2" t="n">
        <v>12360600</v>
      </c>
      <c r="BJ2" t="n">
        <v>9537.51</v>
      </c>
      <c r="BK2" t="n">
        <v>235.03</v>
      </c>
      <c r="BL2" t="n">
        <v>28.3007</v>
      </c>
      <c r="BM2" t="n">
        <v>24.1663</v>
      </c>
      <c r="BN2" t="n">
        <v>211435</v>
      </c>
      <c r="BO2" t="n">
        <v>17</v>
      </c>
      <c r="BP2" t="n">
        <v>38569</v>
      </c>
      <c r="BQ2" t="n">
        <v>151651</v>
      </c>
      <c r="BR2" t="n">
        <v>44026596</v>
      </c>
      <c r="BS2" t="n">
        <v>10511080</v>
      </c>
      <c r="BT2" t="n">
        <v>19.1398</v>
      </c>
      <c r="BU2" t="n">
        <v>19.1398</v>
      </c>
      <c r="BV2" t="n">
        <v>-150666</v>
      </c>
      <c r="BW2" t="n">
        <v>-19.1398</v>
      </c>
      <c r="BX2" t="n">
        <v>0</v>
      </c>
      <c r="BY2" t="n">
        <v>0</v>
      </c>
      <c r="BZ2" t="n">
        <v>15572900</v>
      </c>
      <c r="CA2" t="n">
        <v>12016.1</v>
      </c>
      <c r="CB2" t="n">
        <v>6.53</v>
      </c>
      <c r="CC2" t="n">
        <v>16.76</v>
      </c>
      <c r="CD2" t="n">
        <v>3.31276</v>
      </c>
      <c r="CE2" t="n">
        <v>2.98815</v>
      </c>
      <c r="CF2" t="n">
        <v/>
      </c>
    </row>
    <row r="3">
      <c r="A3" t="inlineStr">
        <is>
          <t>k6_frac_N10_frac_chain_depop50_mem32K_40nm.xml</t>
        </is>
      </c>
      <c r="B3" t="inlineStr">
        <is>
          <t>bgm.v</t>
        </is>
      </c>
      <c r="C3" t="inlineStr">
        <is>
          <t>common</t>
        </is>
      </c>
      <c r="D3" t="n">
        <v>857.63</v>
      </c>
      <c r="E3" t="inlineStr">
        <is>
          <t>vpr</t>
        </is>
      </c>
      <c r="F3" t="inlineStr">
        <is>
          <t>656.13 MiB</t>
        </is>
      </c>
      <c r="G3" t="n">
        <v/>
      </c>
      <c r="H3" t="n">
        <v>6.23</v>
      </c>
      <c r="I3" t="n">
        <v>373904</v>
      </c>
      <c r="J3" t="n">
        <v>-1</v>
      </c>
      <c r="K3" t="n">
        <v>-1</v>
      </c>
      <c r="L3" t="n">
        <v>14</v>
      </c>
      <c r="M3" t="n">
        <v>352.93</v>
      </c>
      <c r="N3" t="n">
        <v>-1</v>
      </c>
      <c r="O3" t="n">
        <v>-1</v>
      </c>
      <c r="P3" t="n">
        <v>142940</v>
      </c>
      <c r="Q3" t="n">
        <v>-1</v>
      </c>
      <c r="R3" t="n">
        <v>-1</v>
      </c>
      <c r="S3" t="n">
        <v>2305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v8.0.0-5169-gccd68178b-dirty</t>
        </is>
      </c>
      <c r="Y3" t="inlineStr">
        <is>
          <t>release IPO VTR_ASSERT_LEVEL=2</t>
        </is>
      </c>
      <c r="Z3" t="inlineStr">
        <is>
          <t>GNU 8.2.0 on Linux-3.10.0-1160.42.2.el7.x86_64 x86_64</t>
        </is>
      </c>
      <c r="AA3" t="inlineStr">
        <is>
          <t>2022-02-07T18:52:41</t>
        </is>
      </c>
      <c r="AB3" t="inlineStr">
        <is>
          <t>khyber</t>
        </is>
      </c>
      <c r="AC3" t="inlineStr">
        <is>
          <t>/home/users/umar.iqbal/rr_NODES/vtr-verilog-to-routing</t>
        </is>
      </c>
      <c r="AD3" t="n">
        <v>671880</v>
      </c>
      <c r="AE3" t="n">
        <v>257</v>
      </c>
      <c r="AF3" t="n">
        <v>32</v>
      </c>
      <c r="AG3" t="n">
        <v>36518</v>
      </c>
      <c r="AH3" t="n">
        <v>33906</v>
      </c>
      <c r="AI3" t="n">
        <v>1</v>
      </c>
      <c r="AJ3" t="n">
        <v>19046</v>
      </c>
      <c r="AK3" t="n">
        <v>2605</v>
      </c>
      <c r="AL3" t="n">
        <v>58</v>
      </c>
      <c r="AM3" t="n">
        <v>58</v>
      </c>
      <c r="AN3" t="n">
        <v>3364</v>
      </c>
      <c r="AO3" t="inlineStr">
        <is>
          <t>clb</t>
        </is>
      </c>
      <c r="AP3" t="inlineStr">
        <is>
          <t>auto</t>
        </is>
      </c>
      <c r="AQ3" t="n">
        <v>59.26</v>
      </c>
      <c r="AR3" t="n">
        <v>-1</v>
      </c>
      <c r="AS3" t="n">
        <v>67.73999999999999</v>
      </c>
      <c r="AT3" t="n">
        <v>0.47</v>
      </c>
      <c r="AU3" t="n">
        <v>17.8734</v>
      </c>
      <c r="AV3" t="n">
        <v>-23287.8</v>
      </c>
      <c r="AW3" t="n">
        <v>-17.8734</v>
      </c>
      <c r="AX3" t="n">
        <v>17.8734</v>
      </c>
      <c r="AY3" t="n">
        <v>49.03</v>
      </c>
      <c r="AZ3" t="n">
        <v>0.09814969999999999</v>
      </c>
      <c r="BA3" t="n">
        <v>0.08535210000000001</v>
      </c>
      <c r="BB3" t="n">
        <v>11.5038</v>
      </c>
      <c r="BC3" t="n">
        <v>9.91874</v>
      </c>
      <c r="BD3" t="n">
        <v>116</v>
      </c>
      <c r="BE3" t="n">
        <v>485323</v>
      </c>
      <c r="BF3" t="n">
        <v>40</v>
      </c>
      <c r="BG3" t="n">
        <v>200088000</v>
      </c>
      <c r="BH3" t="n">
        <v>128585000</v>
      </c>
      <c r="BI3" t="n">
        <v>27167200</v>
      </c>
      <c r="BJ3" t="n">
        <v>8075.87</v>
      </c>
      <c r="BK3" t="n">
        <v>214.74</v>
      </c>
      <c r="BL3" t="n">
        <v>50.3343</v>
      </c>
      <c r="BM3" t="n">
        <v>43.9931</v>
      </c>
      <c r="BN3" t="n">
        <v>456505</v>
      </c>
      <c r="BO3" t="n">
        <v>21</v>
      </c>
      <c r="BP3" t="n">
        <v>104827</v>
      </c>
      <c r="BQ3" t="n">
        <v>492738</v>
      </c>
      <c r="BR3" t="n">
        <v>46037952</v>
      </c>
      <c r="BS3" t="n">
        <v>8201079</v>
      </c>
      <c r="BT3" t="n">
        <v>20.1167</v>
      </c>
      <c r="BU3" t="n">
        <v>20.1167</v>
      </c>
      <c r="BV3" t="n">
        <v>-26255.2</v>
      </c>
      <c r="BW3" t="n">
        <v>-20.1167</v>
      </c>
      <c r="BX3" t="n">
        <v>0</v>
      </c>
      <c r="BY3" t="n">
        <v>0</v>
      </c>
      <c r="BZ3" t="n">
        <v>34035300</v>
      </c>
      <c r="CA3" t="n">
        <v>10117.5</v>
      </c>
      <c r="CB3" t="n">
        <v>13.36</v>
      </c>
      <c r="CC3" t="n">
        <v>20.43</v>
      </c>
      <c r="CD3" t="n">
        <v>7.335780000000001</v>
      </c>
      <c r="CE3" t="n">
        <v>6.653389999999999</v>
      </c>
      <c r="CF3" t="n">
        <v/>
      </c>
    </row>
    <row r="4">
      <c r="A4" t="inlineStr">
        <is>
          <t>k6_frac_N10_frac_chain_depop50_mem32K_40nm.xml</t>
        </is>
      </c>
      <c r="B4" t="inlineStr">
        <is>
          <t>blob_merge.v</t>
        </is>
      </c>
      <c r="C4" t="inlineStr">
        <is>
          <t>common</t>
        </is>
      </c>
      <c r="D4" t="n">
        <v>196.34</v>
      </c>
      <c r="E4" t="inlineStr">
        <is>
          <t>vpr</t>
        </is>
      </c>
      <c r="F4" t="inlineStr">
        <is>
          <t>178.33 MiB</t>
        </is>
      </c>
      <c r="G4" t="n">
        <v/>
      </c>
      <c r="H4" t="n">
        <v>0.72</v>
      </c>
      <c r="I4" t="n">
        <v>55604</v>
      </c>
      <c r="J4" t="n">
        <v>-1</v>
      </c>
      <c r="K4" t="n">
        <v>-1</v>
      </c>
      <c r="L4" t="n">
        <v>5</v>
      </c>
      <c r="M4" t="n">
        <v>68.53</v>
      </c>
      <c r="N4" t="n">
        <v>-1</v>
      </c>
      <c r="O4" t="n">
        <v>-1</v>
      </c>
      <c r="P4" t="n">
        <v>56492</v>
      </c>
      <c r="Q4" t="n">
        <v>-1</v>
      </c>
      <c r="R4" t="n">
        <v>-1</v>
      </c>
      <c r="S4" t="n">
        <v>539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v8.0.0-5169-gccd68178b-dirty</t>
        </is>
      </c>
      <c r="Y4" t="inlineStr">
        <is>
          <t>release IPO VTR_ASSERT_LEVEL=2</t>
        </is>
      </c>
      <c r="Z4" t="inlineStr">
        <is>
          <t>GNU 8.2.0 on Linux-3.10.0-1160.42.2.el7.x86_64 x86_64</t>
        </is>
      </c>
      <c r="AA4" t="inlineStr">
        <is>
          <t>2022-02-07T18:52:41</t>
        </is>
      </c>
      <c r="AB4" t="inlineStr">
        <is>
          <t>khyber</t>
        </is>
      </c>
      <c r="AC4" t="inlineStr">
        <is>
          <t>/home/users/umar.iqbal/rr_NODES/vtr-verilog-to-routing</t>
        </is>
      </c>
      <c r="AD4" t="n">
        <v>182608</v>
      </c>
      <c r="AE4" t="n">
        <v>36</v>
      </c>
      <c r="AF4" t="n">
        <v>100</v>
      </c>
      <c r="AG4" t="n">
        <v>14036</v>
      </c>
      <c r="AH4" t="n">
        <v>11283</v>
      </c>
      <c r="AI4" t="n">
        <v>1</v>
      </c>
      <c r="AJ4" t="n">
        <v>3780</v>
      </c>
      <c r="AK4" t="n">
        <v>675</v>
      </c>
      <c r="AL4" t="n">
        <v>29</v>
      </c>
      <c r="AM4" t="n">
        <v>29</v>
      </c>
      <c r="AN4" t="n">
        <v>841</v>
      </c>
      <c r="AO4" t="inlineStr">
        <is>
          <t>clb</t>
        </is>
      </c>
      <c r="AP4" t="inlineStr">
        <is>
          <t>auto</t>
        </is>
      </c>
      <c r="AQ4" t="n">
        <v>16.27</v>
      </c>
      <c r="AR4" t="n">
        <v>-1</v>
      </c>
      <c r="AS4" t="n">
        <v>11.77</v>
      </c>
      <c r="AT4" t="n">
        <v>0.08</v>
      </c>
      <c r="AU4" t="n">
        <v>12.8375</v>
      </c>
      <c r="AV4" t="n">
        <v>-2550.95</v>
      </c>
      <c r="AW4" t="n">
        <v>-12.8375</v>
      </c>
      <c r="AX4" t="n">
        <v>12.8375</v>
      </c>
      <c r="AY4" t="n">
        <v>3.53</v>
      </c>
      <c r="AZ4" t="n">
        <v>0.02913540000000001</v>
      </c>
      <c r="BA4" t="n">
        <v>0.0245964</v>
      </c>
      <c r="BB4" t="n">
        <v>4.33749</v>
      </c>
      <c r="BC4" t="n">
        <v>3.64681</v>
      </c>
      <c r="BD4" t="n">
        <v>100</v>
      </c>
      <c r="BE4" t="n">
        <v>94223</v>
      </c>
      <c r="BF4" t="n">
        <v>18</v>
      </c>
      <c r="BG4" t="n">
        <v>44999000</v>
      </c>
      <c r="BH4" t="n">
        <v>29048900</v>
      </c>
      <c r="BI4" t="n">
        <v>5631930</v>
      </c>
      <c r="BJ4" t="n">
        <v>6696.71</v>
      </c>
      <c r="BK4" t="n">
        <v>72.76000000000001</v>
      </c>
      <c r="BL4" t="n">
        <v>17.0846</v>
      </c>
      <c r="BM4" t="n">
        <v>14.7534</v>
      </c>
      <c r="BN4" t="n">
        <v>85347</v>
      </c>
      <c r="BO4" t="n">
        <v>18</v>
      </c>
      <c r="BP4" t="n">
        <v>15877</v>
      </c>
      <c r="BQ4" t="n">
        <v>69999</v>
      </c>
      <c r="BR4" t="n">
        <v>5243859</v>
      </c>
      <c r="BS4" t="n">
        <v>925948</v>
      </c>
      <c r="BT4" t="n">
        <v>14.0764</v>
      </c>
      <c r="BU4" t="n">
        <v>14.0764</v>
      </c>
      <c r="BV4" t="n">
        <v>-2966.8</v>
      </c>
      <c r="BW4" t="n">
        <v>-14.0764</v>
      </c>
      <c r="BX4" t="n">
        <v>0</v>
      </c>
      <c r="BY4" t="n">
        <v>0</v>
      </c>
      <c r="BZ4" t="n">
        <v>7069980</v>
      </c>
      <c r="CA4" t="n">
        <v>8406.639999999999</v>
      </c>
      <c r="CB4" t="n">
        <v>2.27</v>
      </c>
      <c r="CC4" t="n">
        <v>2.76</v>
      </c>
      <c r="CD4" t="n">
        <v>1.42356</v>
      </c>
      <c r="CE4" t="n">
        <v>1.30103</v>
      </c>
      <c r="CF4" t="n">
        <v/>
      </c>
    </row>
    <row r="5">
      <c r="A5" t="inlineStr">
        <is>
          <t>k6_frac_N10_frac_chain_depop50_mem32K_40nm.xml</t>
        </is>
      </c>
      <c r="B5" t="inlineStr">
        <is>
          <t>boundtop.v</t>
        </is>
      </c>
      <c r="C5" t="inlineStr">
        <is>
          <t>common</t>
        </is>
      </c>
      <c r="D5" t="n">
        <v>9.06</v>
      </c>
      <c r="E5" t="inlineStr">
        <is>
          <t>odin</t>
        </is>
      </c>
      <c r="F5" t="inlineStr">
        <is>
          <t>41.37 MiB</t>
        </is>
      </c>
      <c r="G5" t="n">
        <v/>
      </c>
      <c r="H5" t="n">
        <v>0.75</v>
      </c>
      <c r="I5" t="n">
        <v>42364</v>
      </c>
      <c r="J5" t="n">
        <v>-1</v>
      </c>
      <c r="K5" t="n">
        <v>-1</v>
      </c>
      <c r="L5" t="n">
        <v>3</v>
      </c>
      <c r="M5" t="n">
        <v>0.58</v>
      </c>
      <c r="N5" t="n">
        <v>-1</v>
      </c>
      <c r="O5" t="n">
        <v>-1</v>
      </c>
      <c r="P5" t="n">
        <v>35576</v>
      </c>
      <c r="Q5" t="n">
        <v>-1</v>
      </c>
      <c r="R5" t="n">
        <v>-1</v>
      </c>
      <c r="S5" t="n">
        <v>89</v>
      </c>
      <c r="T5" t="n">
        <v>142</v>
      </c>
      <c r="U5" t="n">
        <v>0</v>
      </c>
      <c r="V5" t="n">
        <v>0</v>
      </c>
      <c r="W5" t="inlineStr">
        <is>
          <t>success</t>
        </is>
      </c>
      <c r="X5" t="inlineStr">
        <is>
          <t>v8.0.0-5169-gccd68178b-dirty</t>
        </is>
      </c>
      <c r="Y5" t="inlineStr">
        <is>
          <t>release IPO VTR_ASSERT_LEVEL=2</t>
        </is>
      </c>
      <c r="Z5" t="inlineStr">
        <is>
          <t>GNU 8.2.0 on Linux-3.10.0-1160.42.2.el7.x86_64 x86_64</t>
        </is>
      </c>
      <c r="AA5" t="inlineStr">
        <is>
          <t>2022-02-07T18:52:41</t>
        </is>
      </c>
      <c r="AB5" t="inlineStr">
        <is>
          <t>khyber</t>
        </is>
      </c>
      <c r="AC5" t="inlineStr">
        <is>
          <t>/home/users/umar.iqbal/rr_NODES/vtr-verilog-to-routing</t>
        </is>
      </c>
      <c r="AD5" t="n">
        <v>31284</v>
      </c>
      <c r="AE5" t="n">
        <v>142</v>
      </c>
      <c r="AF5" t="n">
        <v>193</v>
      </c>
      <c r="AG5" t="n">
        <v>1069</v>
      </c>
      <c r="AH5" t="n">
        <v>1140</v>
      </c>
      <c r="AI5" t="n">
        <v>1</v>
      </c>
      <c r="AJ5" t="n">
        <v>530</v>
      </c>
      <c r="AK5" t="n">
        <v>424</v>
      </c>
      <c r="AL5" t="n">
        <v>14</v>
      </c>
      <c r="AM5" t="n">
        <v>14</v>
      </c>
      <c r="AN5" t="n">
        <v>196</v>
      </c>
      <c r="AO5" t="inlineStr">
        <is>
          <t>clb</t>
        </is>
      </c>
      <c r="AP5" t="inlineStr">
        <is>
          <t>auto</t>
        </is>
      </c>
      <c r="AQ5" t="n">
        <v>0.63</v>
      </c>
      <c r="AR5" t="n">
        <v>-1</v>
      </c>
      <c r="AS5" t="n">
        <v>1.02</v>
      </c>
      <c r="AT5" t="n">
        <v>0.01</v>
      </c>
      <c r="AU5" t="n">
        <v>2.89708</v>
      </c>
      <c r="AV5" t="n">
        <v>-451.028</v>
      </c>
      <c r="AW5" t="n">
        <v>-2.89708</v>
      </c>
      <c r="AX5" t="n">
        <v>2.89708</v>
      </c>
      <c r="AY5" t="n">
        <v>0.6899999999999999</v>
      </c>
      <c r="AZ5" t="n">
        <v>0.00159368</v>
      </c>
      <c r="BA5" t="n">
        <v>0.00144272</v>
      </c>
      <c r="BB5" t="n">
        <v>0.362779</v>
      </c>
      <c r="BC5" t="n">
        <v>0.328421</v>
      </c>
      <c r="BD5" t="n">
        <v>40</v>
      </c>
      <c r="BE5" t="n">
        <v>3970</v>
      </c>
      <c r="BF5" t="n">
        <v>15</v>
      </c>
      <c r="BG5" t="n">
        <v>9200550</v>
      </c>
      <c r="BH5" t="n">
        <v>4796570</v>
      </c>
      <c r="BI5" t="n">
        <v>529800</v>
      </c>
      <c r="BJ5" t="n">
        <v>2703.06</v>
      </c>
      <c r="BK5" t="n">
        <v>1.59</v>
      </c>
      <c r="BL5" t="n">
        <v>0.814565</v>
      </c>
      <c r="BM5" t="n">
        <v>0.748888</v>
      </c>
      <c r="BN5" t="n">
        <v>3427</v>
      </c>
      <c r="BO5" t="n">
        <v>15</v>
      </c>
      <c r="BP5" t="n">
        <v>1320</v>
      </c>
      <c r="BQ5" t="n">
        <v>2268</v>
      </c>
      <c r="BR5" t="n">
        <v>132556</v>
      </c>
      <c r="BS5" t="n">
        <v>39589</v>
      </c>
      <c r="BT5" t="n">
        <v>3.67756</v>
      </c>
      <c r="BU5" t="n">
        <v>3.67756</v>
      </c>
      <c r="BV5" t="n">
        <v>-538.0790000000001</v>
      </c>
      <c r="BW5" t="n">
        <v>-3.67756</v>
      </c>
      <c r="BX5" t="n">
        <v>0</v>
      </c>
      <c r="BY5" t="n">
        <v>0</v>
      </c>
      <c r="BZ5" t="n">
        <v>662635</v>
      </c>
      <c r="CA5" t="n">
        <v>3380.79</v>
      </c>
      <c r="CB5" t="n">
        <v>0.21</v>
      </c>
      <c r="CC5" t="n">
        <v>0.12</v>
      </c>
      <c r="CD5" t="n">
        <v>0.0966987</v>
      </c>
      <c r="CE5" t="n">
        <v>0.0922027</v>
      </c>
      <c r="CF5" t="n">
        <v/>
      </c>
    </row>
    <row r="6">
      <c r="A6" t="inlineStr">
        <is>
          <t>k6_frac_N10_frac_chain_depop50_mem32K_40nm.xml</t>
        </is>
      </c>
      <c r="B6" t="inlineStr">
        <is>
          <t>ch_intrinsics.v</t>
        </is>
      </c>
      <c r="C6" t="inlineStr">
        <is>
          <t>common</t>
        </is>
      </c>
      <c r="D6" t="n">
        <v>5.04</v>
      </c>
      <c r="E6" t="inlineStr">
        <is>
          <t>abc</t>
        </is>
      </c>
      <c r="F6" t="inlineStr">
        <is>
          <t>30.82 MiB</t>
        </is>
      </c>
      <c r="G6" t="n">
        <v/>
      </c>
      <c r="H6" t="n">
        <v>0.17</v>
      </c>
      <c r="I6" t="n">
        <v>6988</v>
      </c>
      <c r="J6" t="n">
        <v>-1</v>
      </c>
      <c r="K6" t="n">
        <v>-1</v>
      </c>
      <c r="L6" t="n">
        <v>3</v>
      </c>
      <c r="M6" t="n">
        <v>0.4</v>
      </c>
      <c r="N6" t="n">
        <v>-1</v>
      </c>
      <c r="O6" t="n">
        <v>-1</v>
      </c>
      <c r="P6" t="n">
        <v>31560</v>
      </c>
      <c r="Q6" t="n">
        <v>-1</v>
      </c>
      <c r="R6" t="n">
        <v>-1</v>
      </c>
      <c r="S6" t="n">
        <v>64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v8.0.0-5169-gccd68178b-dirty</t>
        </is>
      </c>
      <c r="Y6" t="inlineStr">
        <is>
          <t>release IPO VTR_ASSERT_LEVEL=2</t>
        </is>
      </c>
      <c r="Z6" t="inlineStr">
        <is>
          <t>GNU 8.2.0 on Linux-3.10.0-1160.42.2.el7.x86_64 x86_64</t>
        </is>
      </c>
      <c r="AA6" t="inlineStr">
        <is>
          <t>2022-02-07T18:52:41</t>
        </is>
      </c>
      <c r="AB6" t="inlineStr">
        <is>
          <t>khyber</t>
        </is>
      </c>
      <c r="AC6" t="inlineStr">
        <is>
          <t>/home/users/umar.iqbal/rr_NODES/vtr-verilog-to-routing</t>
        </is>
      </c>
      <c r="AD6" t="n">
        <v>25720</v>
      </c>
      <c r="AE6" t="n">
        <v>99</v>
      </c>
      <c r="AF6" t="n">
        <v>130</v>
      </c>
      <c r="AG6" t="n">
        <v>363</v>
      </c>
      <c r="AH6" t="n">
        <v>493</v>
      </c>
      <c r="AI6" t="n">
        <v>1</v>
      </c>
      <c r="AJ6" t="n">
        <v>261</v>
      </c>
      <c r="AK6" t="n">
        <v>294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n">
        <v>0.18</v>
      </c>
      <c r="AR6" t="n">
        <v>-1</v>
      </c>
      <c r="AS6" t="n">
        <v>0.37</v>
      </c>
      <c r="AT6" t="n">
        <v>0</v>
      </c>
      <c r="AU6" t="n">
        <v>2.18228</v>
      </c>
      <c r="AV6" t="n">
        <v>-209.246</v>
      </c>
      <c r="AW6" t="n">
        <v>-2.18228</v>
      </c>
      <c r="AX6" t="n">
        <v>2.18228</v>
      </c>
      <c r="AY6" t="n">
        <v>0.34</v>
      </c>
      <c r="AZ6" t="n">
        <v>0.000559609</v>
      </c>
      <c r="BA6" t="n">
        <v>0.0004931590000000001</v>
      </c>
      <c r="BB6" t="n">
        <v>0.09354860000000001</v>
      </c>
      <c r="BC6" t="n">
        <v>0.08388680000000001</v>
      </c>
      <c r="BD6" t="n">
        <v>46</v>
      </c>
      <c r="BE6" t="n">
        <v>1724</v>
      </c>
      <c r="BF6" t="n">
        <v>13</v>
      </c>
      <c r="BG6" t="n">
        <v>5660580</v>
      </c>
      <c r="BH6" t="n">
        <v>3997220</v>
      </c>
      <c r="BI6" t="n">
        <v>408669</v>
      </c>
      <c r="BJ6" t="n">
        <v>2837.98</v>
      </c>
      <c r="BK6" t="n">
        <v>1.87</v>
      </c>
      <c r="BL6" t="n">
        <v>0.28332</v>
      </c>
      <c r="BM6" t="n">
        <v>0.259476</v>
      </c>
      <c r="BN6" t="n">
        <v>1486</v>
      </c>
      <c r="BO6" t="n">
        <v>12</v>
      </c>
      <c r="BP6" t="n">
        <v>678</v>
      </c>
      <c r="BQ6" t="n">
        <v>967</v>
      </c>
      <c r="BR6" t="n">
        <v>80415</v>
      </c>
      <c r="BS6" t="n">
        <v>28549</v>
      </c>
      <c r="BT6" t="n">
        <v>2.76447</v>
      </c>
      <c r="BU6" t="n">
        <v>2.76447</v>
      </c>
      <c r="BV6" t="n">
        <v>-254.14</v>
      </c>
      <c r="BW6" t="n">
        <v>-2.76447</v>
      </c>
      <c r="BX6" t="n">
        <v>0</v>
      </c>
      <c r="BY6" t="n">
        <v>0</v>
      </c>
      <c r="BZ6" t="n">
        <v>525203</v>
      </c>
      <c r="CA6" t="n">
        <v>3647.24</v>
      </c>
      <c r="CB6" t="n">
        <v>0.16</v>
      </c>
      <c r="CC6" t="n">
        <v>0.05</v>
      </c>
      <c r="CD6" t="n">
        <v>0.0281251</v>
      </c>
      <c r="CE6" t="n">
        <v>0.0267806</v>
      </c>
      <c r="CF6" t="n">
        <v/>
      </c>
    </row>
    <row r="7">
      <c r="A7" t="inlineStr">
        <is>
          <t>k6_frac_N10_frac_chain_depop50_mem32K_40nm.xml</t>
        </is>
      </c>
      <c r="B7" t="inlineStr">
        <is>
          <t>diffeq1.v</t>
        </is>
      </c>
      <c r="C7" t="inlineStr">
        <is>
          <t>common</t>
        </is>
      </c>
      <c r="D7" t="n">
        <v>15.43</v>
      </c>
      <c r="E7" t="inlineStr">
        <is>
          <t>vpr</t>
        </is>
      </c>
      <c r="F7" t="inlineStr">
        <is>
          <t>33.80 MiB</t>
        </is>
      </c>
      <c r="G7" t="n">
        <v/>
      </c>
      <c r="H7" t="n">
        <v>0.05</v>
      </c>
      <c r="I7" t="n">
        <v>6652</v>
      </c>
      <c r="J7" t="n">
        <v>-1</v>
      </c>
      <c r="K7" t="n">
        <v>-1</v>
      </c>
      <c r="L7" t="n">
        <v>6</v>
      </c>
      <c r="M7" t="n">
        <v>0.3</v>
      </c>
      <c r="N7" t="n">
        <v>-1</v>
      </c>
      <c r="O7" t="n">
        <v>-1</v>
      </c>
      <c r="P7" t="n">
        <v>32316</v>
      </c>
      <c r="Q7" t="n">
        <v>-1</v>
      </c>
      <c r="R7" t="n">
        <v>-1</v>
      </c>
      <c r="S7" t="n">
        <v>26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v8.0.0-5169-gccd68178b-dirty</t>
        </is>
      </c>
      <c r="Y7" t="inlineStr">
        <is>
          <t>release IPO VTR_ASSERT_LEVEL=2</t>
        </is>
      </c>
      <c r="Z7" t="inlineStr">
        <is>
          <t>GNU 8.2.0 on Linux-3.10.0-1160.42.2.el7.x86_64 x86_64</t>
        </is>
      </c>
      <c r="AA7" t="inlineStr">
        <is>
          <t>2022-02-07T18:52:41</t>
        </is>
      </c>
      <c r="AB7" t="inlineStr">
        <is>
          <t>khyber</t>
        </is>
      </c>
      <c r="AC7" t="inlineStr">
        <is>
          <t>/home/users/umar.iqbal/rr_NODES/vtr-verilog-to-routing</t>
        </is>
      </c>
      <c r="AD7" t="n">
        <v>34616</v>
      </c>
      <c r="AE7" t="n">
        <v>162</v>
      </c>
      <c r="AF7" t="n">
        <v>96</v>
      </c>
      <c r="AG7" t="n">
        <v>1075</v>
      </c>
      <c r="AH7" t="n">
        <v>884</v>
      </c>
      <c r="AI7" t="n">
        <v>1</v>
      </c>
      <c r="AJ7" t="n">
        <v>667</v>
      </c>
      <c r="AK7" t="n">
        <v>289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n">
        <v>0.5600000000000001</v>
      </c>
      <c r="AR7" t="n">
        <v>-1</v>
      </c>
      <c r="AS7" t="n">
        <v>0.75</v>
      </c>
      <c r="AT7" t="n">
        <v>0.01</v>
      </c>
      <c r="AU7" t="n">
        <v>15.3056</v>
      </c>
      <c r="AV7" t="n">
        <v>-1231.42</v>
      </c>
      <c r="AW7" t="n">
        <v>-15.3056</v>
      </c>
      <c r="AX7" t="n">
        <v>15.3056</v>
      </c>
      <c r="AY7" t="n">
        <v>0.73</v>
      </c>
      <c r="AZ7" t="n">
        <v>0.001924</v>
      </c>
      <c r="BA7" t="n">
        <v>0.00175241</v>
      </c>
      <c r="BB7" t="n">
        <v>0.27941</v>
      </c>
      <c r="BC7" t="n">
        <v>0.255212</v>
      </c>
      <c r="BD7" t="n">
        <v>54</v>
      </c>
      <c r="BE7" t="n">
        <v>12666</v>
      </c>
      <c r="BF7" t="n">
        <v>44</v>
      </c>
      <c r="BG7" t="n">
        <v>12113200</v>
      </c>
      <c r="BH7" t="n">
        <v>3381240</v>
      </c>
      <c r="BI7" t="n">
        <v>903890</v>
      </c>
      <c r="BJ7" t="n">
        <v>3530.82</v>
      </c>
      <c r="BK7" t="n">
        <v>9.800000000000001</v>
      </c>
      <c r="BL7" t="n">
        <v>1.1196</v>
      </c>
      <c r="BM7" t="n">
        <v>1.0401</v>
      </c>
      <c r="BN7" t="n">
        <v>10396</v>
      </c>
      <c r="BO7" t="n">
        <v>27</v>
      </c>
      <c r="BP7" t="n">
        <v>4053</v>
      </c>
      <c r="BQ7" t="n">
        <v>7181</v>
      </c>
      <c r="BR7" t="n">
        <v>2844935</v>
      </c>
      <c r="BS7" t="n">
        <v>747371</v>
      </c>
      <c r="BT7" t="n">
        <v>18.0029</v>
      </c>
      <c r="BU7" t="n">
        <v>18.0029</v>
      </c>
      <c r="BV7" t="n">
        <v>-1516.67</v>
      </c>
      <c r="BW7" t="n">
        <v>-18.0029</v>
      </c>
      <c r="BX7" t="n">
        <v>0</v>
      </c>
      <c r="BY7" t="n">
        <v>0</v>
      </c>
      <c r="BZ7" t="n">
        <v>1172540</v>
      </c>
      <c r="CA7" t="n">
        <v>4580.24</v>
      </c>
      <c r="CB7" t="n">
        <v>0.37</v>
      </c>
      <c r="CC7" t="n">
        <v>0.78</v>
      </c>
      <c r="CD7" t="n">
        <v>0.166134</v>
      </c>
      <c r="CE7" t="n">
        <v>0.156754</v>
      </c>
      <c r="CF7" t="n">
        <v/>
      </c>
    </row>
    <row r="8">
      <c r="A8" t="inlineStr">
        <is>
          <t>k6_frac_N10_frac_chain_depop50_mem32K_40nm.xml</t>
        </is>
      </c>
      <c r="B8" t="inlineStr">
        <is>
          <t>diffeq2.v</t>
        </is>
      </c>
      <c r="C8" t="inlineStr">
        <is>
          <t>common</t>
        </is>
      </c>
      <c r="D8" t="n">
        <v>14.21</v>
      </c>
      <c r="E8" t="inlineStr">
        <is>
          <t>vpr</t>
        </is>
      </c>
      <c r="F8" t="inlineStr">
        <is>
          <t>35.09 MiB</t>
        </is>
      </c>
      <c r="G8" t="n">
        <v/>
      </c>
      <c r="H8" t="n">
        <v>0.04</v>
      </c>
      <c r="I8" t="n">
        <v>5820</v>
      </c>
      <c r="J8" t="n">
        <v>-1</v>
      </c>
      <c r="K8" t="n">
        <v>-1</v>
      </c>
      <c r="L8" t="n">
        <v>6</v>
      </c>
      <c r="M8" t="n">
        <v>0.18</v>
      </c>
      <c r="N8" t="n">
        <v>-1</v>
      </c>
      <c r="O8" t="n">
        <v>-1</v>
      </c>
      <c r="P8" t="n">
        <v>31604</v>
      </c>
      <c r="Q8" t="n">
        <v>-1</v>
      </c>
      <c r="R8" t="n">
        <v>-1</v>
      </c>
      <c r="S8" t="n">
        <v>16</v>
      </c>
      <c r="T8" t="n">
        <v>66</v>
      </c>
      <c r="U8" t="n">
        <v>0</v>
      </c>
      <c r="V8" t="n">
        <v>7</v>
      </c>
      <c r="W8" t="inlineStr">
        <is>
          <t>success</t>
        </is>
      </c>
      <c r="X8" t="inlineStr">
        <is>
          <t>v8.0.0-5169-gccd68178b-dirty</t>
        </is>
      </c>
      <c r="Y8" t="inlineStr">
        <is>
          <t>release IPO VTR_ASSERT_LEVEL=2</t>
        </is>
      </c>
      <c r="Z8" t="inlineStr">
        <is>
          <t>GNU 8.2.0 on Linux-3.10.0-1160.42.2.el7.x86_64 x86_64</t>
        </is>
      </c>
      <c r="AA8" t="inlineStr">
        <is>
          <t>2022-02-07T18:52:41</t>
        </is>
      </c>
      <c r="AB8" t="inlineStr">
        <is>
          <t>khyber</t>
        </is>
      </c>
      <c r="AC8" t="inlineStr">
        <is>
          <t>/home/users/umar.iqbal/rr_NODES/vtr-verilog-to-routing</t>
        </is>
      </c>
      <c r="AD8" t="n">
        <v>35932</v>
      </c>
      <c r="AE8" t="n">
        <v>66</v>
      </c>
      <c r="AF8" t="n">
        <v>96</v>
      </c>
      <c r="AG8" t="n">
        <v>866</v>
      </c>
      <c r="AH8" t="n">
        <v>607</v>
      </c>
      <c r="AI8" t="n">
        <v>1</v>
      </c>
      <c r="AJ8" t="n">
        <v>533</v>
      </c>
      <c r="AK8" t="n">
        <v>185</v>
      </c>
      <c r="AL8" t="n">
        <v>18</v>
      </c>
      <c r="AM8" t="n">
        <v>18</v>
      </c>
      <c r="AN8" t="n">
        <v>324</v>
      </c>
      <c r="AO8" t="inlineStr">
        <is>
          <t>mult_36</t>
        </is>
      </c>
      <c r="AP8" t="inlineStr">
        <is>
          <t>auto</t>
        </is>
      </c>
      <c r="AQ8" t="n">
        <v>0.38</v>
      </c>
      <c r="AR8" t="n">
        <v>-1</v>
      </c>
      <c r="AS8" t="n">
        <v>0.51</v>
      </c>
      <c r="AT8" t="n">
        <v>0.01</v>
      </c>
      <c r="AU8" t="n">
        <v>11.9505</v>
      </c>
      <c r="AV8" t="n">
        <v>-702.824</v>
      </c>
      <c r="AW8" t="n">
        <v>-11.9505</v>
      </c>
      <c r="AX8" t="n">
        <v>11.9505</v>
      </c>
      <c r="AY8" t="n">
        <v>0.97</v>
      </c>
      <c r="AZ8" t="n">
        <v>0.00159606</v>
      </c>
      <c r="BA8" t="n">
        <v>0.00147685</v>
      </c>
      <c r="BB8" t="n">
        <v>0.222321</v>
      </c>
      <c r="BC8" t="n">
        <v>0.204796</v>
      </c>
      <c r="BD8" t="n">
        <v>52</v>
      </c>
      <c r="BE8" t="n">
        <v>11511</v>
      </c>
      <c r="BF8" t="n">
        <v>43</v>
      </c>
      <c r="BG8" t="n">
        <v>15707600</v>
      </c>
      <c r="BH8" t="n">
        <v>3634300</v>
      </c>
      <c r="BI8" t="n">
        <v>1141650</v>
      </c>
      <c r="BJ8" t="n">
        <v>3523.62</v>
      </c>
      <c r="BK8" t="n">
        <v>7.99</v>
      </c>
      <c r="BL8" t="n">
        <v>0.8159069999999999</v>
      </c>
      <c r="BM8" t="n">
        <v>0.765104</v>
      </c>
      <c r="BN8" t="n">
        <v>10188</v>
      </c>
      <c r="BO8" t="n">
        <v>20</v>
      </c>
      <c r="BP8" t="n">
        <v>4478</v>
      </c>
      <c r="BQ8" t="n">
        <v>9388</v>
      </c>
      <c r="BR8" t="n">
        <v>5888474</v>
      </c>
      <c r="BS8" t="n">
        <v>1315619</v>
      </c>
      <c r="BT8" t="n">
        <v>13.3086</v>
      </c>
      <c r="BU8" t="n">
        <v>13.3086</v>
      </c>
      <c r="BV8" t="n">
        <v>-877.4860000000001</v>
      </c>
      <c r="BW8" t="n">
        <v>-13.3086</v>
      </c>
      <c r="BX8" t="n">
        <v>0</v>
      </c>
      <c r="BY8" t="n">
        <v>0</v>
      </c>
      <c r="BZ8" t="n">
        <v>1503180</v>
      </c>
      <c r="CA8" t="n">
        <v>4639.44</v>
      </c>
      <c r="CB8" t="n">
        <v>0.66</v>
      </c>
      <c r="CC8" t="n">
        <v>1.21</v>
      </c>
      <c r="CD8" t="n">
        <v>0.11635</v>
      </c>
      <c r="CE8" t="n">
        <v>0.111076</v>
      </c>
      <c r="CF8" t="n">
        <v/>
      </c>
    </row>
    <row r="9">
      <c r="A9" t="inlineStr">
        <is>
          <t>k6_frac_N10_frac_chain_depop50_mem32K_40nm.xml</t>
        </is>
      </c>
      <c r="B9" t="inlineStr">
        <is>
          <t>LU8PEEng.v</t>
        </is>
      </c>
      <c r="C9" t="inlineStr">
        <is>
          <t>common</t>
        </is>
      </c>
      <c r="D9" t="n">
        <v>886.85</v>
      </c>
      <c r="E9" t="inlineStr">
        <is>
          <t>vpr</t>
        </is>
      </c>
      <c r="F9" t="inlineStr">
        <is>
          <t>660.88 MiB</t>
        </is>
      </c>
      <c r="G9" t="n">
        <v/>
      </c>
      <c r="H9" t="n">
        <v>12.37</v>
      </c>
      <c r="I9" t="n">
        <v>207532</v>
      </c>
      <c r="J9" t="n">
        <v>-1</v>
      </c>
      <c r="K9" t="n">
        <v>-1</v>
      </c>
      <c r="L9" t="n">
        <v>101</v>
      </c>
      <c r="M9" t="n">
        <v>139.38</v>
      </c>
      <c r="N9" t="n">
        <v>-1</v>
      </c>
      <c r="O9" t="n">
        <v>-1</v>
      </c>
      <c r="P9" t="n">
        <v>101632</v>
      </c>
      <c r="Q9" t="n">
        <v>-1</v>
      </c>
      <c r="R9" t="n">
        <v>-1</v>
      </c>
      <c r="S9" t="n">
        <v>1851</v>
      </c>
      <c r="T9" t="n">
        <v>114</v>
      </c>
      <c r="U9" t="n">
        <v>44</v>
      </c>
      <c r="V9" t="n">
        <v>8</v>
      </c>
      <c r="W9" t="inlineStr">
        <is>
          <t>success</t>
        </is>
      </c>
      <c r="X9" t="inlineStr">
        <is>
          <t>v8.0.0-5169-gccd68178b-dirty</t>
        </is>
      </c>
      <c r="Y9" t="inlineStr">
        <is>
          <t>release IPO VTR_ASSERT_LEVEL=2</t>
        </is>
      </c>
      <c r="Z9" t="inlineStr">
        <is>
          <t>GNU 8.2.0 on Linux-3.10.0-1160.42.2.el7.x86_64 x86_64</t>
        </is>
      </c>
      <c r="AA9" t="inlineStr">
        <is>
          <t>2022-02-07T18:52:41</t>
        </is>
      </c>
      <c r="AB9" t="inlineStr">
        <is>
          <t>khyber</t>
        </is>
      </c>
      <c r="AC9" t="inlineStr">
        <is>
          <t>/home/users/umar.iqbal/rr_NODES/vtr-verilog-to-routing</t>
        </is>
      </c>
      <c r="AD9" t="n">
        <v>676740</v>
      </c>
      <c r="AE9" t="n">
        <v>114</v>
      </c>
      <c r="AF9" t="n">
        <v>102</v>
      </c>
      <c r="AG9" t="n">
        <v>38224</v>
      </c>
      <c r="AH9" t="n">
        <v>33865</v>
      </c>
      <c r="AI9" t="n">
        <v>1</v>
      </c>
      <c r="AJ9" t="n">
        <v>17424</v>
      </c>
      <c r="AK9" t="n">
        <v>2119</v>
      </c>
      <c r="AL9" t="n">
        <v>53</v>
      </c>
      <c r="AM9" t="n">
        <v>53</v>
      </c>
      <c r="AN9" t="n">
        <v>2809</v>
      </c>
      <c r="AO9" t="inlineStr">
        <is>
          <t>clb</t>
        </is>
      </c>
      <c r="AP9" t="inlineStr">
        <is>
          <t>auto</t>
        </is>
      </c>
      <c r="AQ9" t="n">
        <v>80.20999999999999</v>
      </c>
      <c r="AR9" t="n">
        <v>-1</v>
      </c>
      <c r="AS9" t="n">
        <v>104.12</v>
      </c>
      <c r="AT9" t="n">
        <v>0.65</v>
      </c>
      <c r="AU9" t="n">
        <v>68.0583</v>
      </c>
      <c r="AV9" t="n">
        <v>-51375</v>
      </c>
      <c r="AW9" t="n">
        <v>-68.0583</v>
      </c>
      <c r="AX9" t="n">
        <v>68.0583</v>
      </c>
      <c r="AY9" t="n">
        <v>48.55</v>
      </c>
      <c r="AZ9" t="n">
        <v>0.11744</v>
      </c>
      <c r="BA9" t="n">
        <v>0.09418319999999999</v>
      </c>
      <c r="BB9" t="n">
        <v>17.6857</v>
      </c>
      <c r="BC9" t="n">
        <v>14.3407</v>
      </c>
      <c r="BD9" t="n">
        <v>126</v>
      </c>
      <c r="BE9" t="n">
        <v>406172</v>
      </c>
      <c r="BF9" t="n">
        <v>39</v>
      </c>
      <c r="BG9" t="n">
        <v>163647000</v>
      </c>
      <c r="BH9" t="n">
        <v>127041000</v>
      </c>
      <c r="BI9" t="n">
        <v>24137400</v>
      </c>
      <c r="BJ9" t="n">
        <v>8592.860000000001</v>
      </c>
      <c r="BK9" t="n">
        <v>401.28</v>
      </c>
      <c r="BL9" t="n">
        <v>79.9554</v>
      </c>
      <c r="BM9" t="n">
        <v>66.4299</v>
      </c>
      <c r="BN9" t="n">
        <v>375860</v>
      </c>
      <c r="BO9" t="n">
        <v>25</v>
      </c>
      <c r="BP9" t="n">
        <v>80270</v>
      </c>
      <c r="BQ9" t="n">
        <v>313394</v>
      </c>
      <c r="BR9" t="n">
        <v>54880723</v>
      </c>
      <c r="BS9" t="n">
        <v>11543062</v>
      </c>
      <c r="BT9" t="n">
        <v>75.91549999999999</v>
      </c>
      <c r="BU9" t="n">
        <v>75.91549999999999</v>
      </c>
      <c r="BV9" t="n">
        <v>-65051.3</v>
      </c>
      <c r="BW9" t="n">
        <v>-75.91549999999999</v>
      </c>
      <c r="BX9" t="n">
        <v>-21.5039</v>
      </c>
      <c r="BY9" t="n">
        <v>-0.291039</v>
      </c>
      <c r="BZ9" t="n">
        <v>30410800</v>
      </c>
      <c r="CA9" t="n">
        <v>10826.2</v>
      </c>
      <c r="CB9" t="n">
        <v>12.41</v>
      </c>
      <c r="CC9" t="n">
        <v>21.11</v>
      </c>
      <c r="CD9" t="n">
        <v>8.113530000000001</v>
      </c>
      <c r="CE9" t="n">
        <v>7.246560000000001</v>
      </c>
      <c r="CF9" t="n">
        <v/>
      </c>
    </row>
    <row r="10">
      <c r="A10" t="inlineStr">
        <is>
          <t>k6_frac_N10_frac_chain_depop50_mem32K_40nm.xml</t>
        </is>
      </c>
      <c r="B10" t="inlineStr">
        <is>
          <t>LU32PEEng.v</t>
        </is>
      </c>
      <c r="C10" t="inlineStr">
        <is>
          <t>common</t>
        </is>
      </c>
      <c r="D10" t="n">
        <v>5996.18</v>
      </c>
      <c r="E10" t="inlineStr">
        <is>
          <t>vpr</t>
        </is>
      </c>
      <c r="F10" t="inlineStr">
        <is>
          <t>1.96 GiB</t>
        </is>
      </c>
      <c r="G10" t="n">
        <v/>
      </c>
      <c r="H10" t="n">
        <v>49.14</v>
      </c>
      <c r="I10" t="n">
        <v>708920</v>
      </c>
      <c r="J10" t="n">
        <v>-1</v>
      </c>
      <c r="K10" t="n">
        <v>-1</v>
      </c>
      <c r="L10" t="n">
        <v>101</v>
      </c>
      <c r="M10" t="n">
        <v>1181.34</v>
      </c>
      <c r="N10" t="n">
        <v>-1</v>
      </c>
      <c r="O10" t="n">
        <v>-1</v>
      </c>
      <c r="P10" t="n">
        <v>308240</v>
      </c>
      <c r="Q10" t="n">
        <v>-1</v>
      </c>
      <c r="R10" t="n">
        <v>-1</v>
      </c>
      <c r="S10" t="n">
        <v>6269</v>
      </c>
      <c r="T10" t="n">
        <v>114</v>
      </c>
      <c r="U10" t="n">
        <v>167</v>
      </c>
      <c r="V10" t="n">
        <v>32</v>
      </c>
      <c r="W10" t="inlineStr">
        <is>
          <t>success</t>
        </is>
      </c>
      <c r="X10" t="inlineStr">
        <is>
          <t>v8.0.0-5169-gccd68178b-dirty</t>
        </is>
      </c>
      <c r="Y10" t="inlineStr">
        <is>
          <t>release IPO VTR_ASSERT_LEVEL=2</t>
        </is>
      </c>
      <c r="Z10" t="inlineStr">
        <is>
          <t>GNU 8.2.0 on Linux-3.10.0-1160.42.2.el7.x86_64 x86_64</t>
        </is>
      </c>
      <c r="AA10" t="inlineStr">
        <is>
          <t>2022-02-07T18:52:41</t>
        </is>
      </c>
      <c r="AB10" t="inlineStr">
        <is>
          <t>khyber</t>
        </is>
      </c>
      <c r="AC10" t="inlineStr">
        <is>
          <t>/home/users/umar.iqbal/rr_NODES/vtr-verilog-to-routing</t>
        </is>
      </c>
      <c r="AD10" t="n">
        <v>2051956</v>
      </c>
      <c r="AE10" t="n">
        <v>114</v>
      </c>
      <c r="AF10" t="n">
        <v>102</v>
      </c>
      <c r="AG10" t="n">
        <v>124851</v>
      </c>
      <c r="AH10" t="n">
        <v>111146</v>
      </c>
      <c r="AI10" t="n">
        <v>1</v>
      </c>
      <c r="AJ10" t="n">
        <v>58394</v>
      </c>
      <c r="AK10" t="n">
        <v>6684</v>
      </c>
      <c r="AL10" t="n">
        <v>94</v>
      </c>
      <c r="AM10" t="n">
        <v>94</v>
      </c>
      <c r="AN10" t="n">
        <v>8836</v>
      </c>
      <c r="AO10" t="inlineStr">
        <is>
          <t>clb</t>
        </is>
      </c>
      <c r="AP10" t="inlineStr">
        <is>
          <t>auto</t>
        </is>
      </c>
      <c r="AQ10" t="n">
        <v>256.37</v>
      </c>
      <c r="AR10" t="n">
        <v>-1</v>
      </c>
      <c r="AS10" t="n">
        <v>584.86</v>
      </c>
      <c r="AT10" t="n">
        <v>3.23</v>
      </c>
      <c r="AU10" t="n">
        <v>69.6854</v>
      </c>
      <c r="AV10" t="n">
        <v>-337131</v>
      </c>
      <c r="AW10" t="n">
        <v>-69.6854</v>
      </c>
      <c r="AX10" t="n">
        <v>69.6854</v>
      </c>
      <c r="AY10" t="n">
        <v>155.38</v>
      </c>
      <c r="AZ10" t="n">
        <v>0.381467</v>
      </c>
      <c r="BA10" t="n">
        <v>0.336045</v>
      </c>
      <c r="BB10" t="n">
        <v>63.4397</v>
      </c>
      <c r="BC10" t="n">
        <v>52.3178</v>
      </c>
      <c r="BD10" t="n">
        <v>164</v>
      </c>
      <c r="BE10" t="n">
        <v>1622609</v>
      </c>
      <c r="BF10" t="n">
        <v>43</v>
      </c>
      <c r="BG10" t="n">
        <v>540921000</v>
      </c>
      <c r="BH10" t="n">
        <v>442020000</v>
      </c>
      <c r="BI10" t="n">
        <v>98102800</v>
      </c>
      <c r="BJ10" t="n">
        <v>11102.6</v>
      </c>
      <c r="BK10" t="n">
        <v>3367.94</v>
      </c>
      <c r="BL10" t="n">
        <v>258.484</v>
      </c>
      <c r="BM10" t="n">
        <v>218.026</v>
      </c>
      <c r="BN10" t="n">
        <v>1513997</v>
      </c>
      <c r="BO10" t="n">
        <v>22</v>
      </c>
      <c r="BP10" t="n">
        <v>242238</v>
      </c>
      <c r="BQ10" t="n">
        <v>1041754</v>
      </c>
      <c r="BR10" t="n">
        <v>244316034</v>
      </c>
      <c r="BS10" t="n">
        <v>54979040</v>
      </c>
      <c r="BT10" t="n">
        <v>80.4218</v>
      </c>
      <c r="BU10" t="n">
        <v>80.4218</v>
      </c>
      <c r="BV10" t="n">
        <v>-492575</v>
      </c>
      <c r="BW10" t="n">
        <v>-80.4218</v>
      </c>
      <c r="BX10" t="n">
        <v>-33.2198</v>
      </c>
      <c r="BY10" t="n">
        <v>-0.293253</v>
      </c>
      <c r="BZ10" t="n">
        <v>125175000</v>
      </c>
      <c r="CA10" t="n">
        <v>14166.5</v>
      </c>
      <c r="CB10" t="n">
        <v>58.18</v>
      </c>
      <c r="CC10" t="n">
        <v>111.15</v>
      </c>
      <c r="CD10" t="n">
        <v>26.2508</v>
      </c>
      <c r="CE10" t="n">
        <v>22.9483</v>
      </c>
      <c r="CF10" t="n">
        <v/>
      </c>
    </row>
    <row r="11">
      <c r="A11" t="inlineStr">
        <is>
          <t>k6_frac_N10_frac_chain_depop50_mem32K_40nm.xml</t>
        </is>
      </c>
      <c r="B11" t="inlineStr">
        <is>
          <t>mcml.v</t>
        </is>
      </c>
      <c r="C11" t="inlineStr">
        <is>
          <t>common</t>
        </is>
      </c>
      <c r="D11" t="n">
        <v>7648.99</v>
      </c>
      <c r="E11" t="inlineStr">
        <is>
          <t>vpr</t>
        </is>
      </c>
      <c r="F11" t="inlineStr">
        <is>
          <t>2.15 GiB</t>
        </is>
      </c>
      <c r="G11" t="n">
        <v/>
      </c>
      <c r="H11" t="n">
        <v>57.23</v>
      </c>
      <c r="I11" t="n">
        <v>894076</v>
      </c>
      <c r="J11" t="n">
        <v>-1</v>
      </c>
      <c r="K11" t="n">
        <v>-1</v>
      </c>
      <c r="L11" t="n">
        <v>26</v>
      </c>
      <c r="M11" t="n">
        <v>4519.94</v>
      </c>
      <c r="N11" t="n">
        <v>-1</v>
      </c>
      <c r="O11" t="n">
        <v>-1</v>
      </c>
      <c r="P11" t="n">
        <v>369976</v>
      </c>
      <c r="Q11" t="n">
        <v>-1</v>
      </c>
      <c r="R11" t="n">
        <v>-1</v>
      </c>
      <c r="S11" t="n">
        <v>6697</v>
      </c>
      <c r="T11" t="n">
        <v>36</v>
      </c>
      <c r="U11" t="n">
        <v>159</v>
      </c>
      <c r="V11" t="n">
        <v>27</v>
      </c>
      <c r="W11" t="inlineStr">
        <is>
          <t>success</t>
        </is>
      </c>
      <c r="X11" t="inlineStr">
        <is>
          <t>v8.0.0-5169-gccd68178b-dirty</t>
        </is>
      </c>
      <c r="Y11" t="inlineStr">
        <is>
          <t>release IPO VTR_ASSERT_LEVEL=2</t>
        </is>
      </c>
      <c r="Z11" t="inlineStr">
        <is>
          <t>GNU 8.2.0 on Linux-3.10.0-1160.42.2.el7.x86_64 x86_64</t>
        </is>
      </c>
      <c r="AA11" t="inlineStr">
        <is>
          <t>2022-02-07T18:52:41</t>
        </is>
      </c>
      <c r="AB11" t="inlineStr">
        <is>
          <t>khyber</t>
        </is>
      </c>
      <c r="AC11" t="inlineStr">
        <is>
          <t>/home/users/umar.iqbal/rr_NODES/vtr-verilog-to-routing</t>
        </is>
      </c>
      <c r="AD11" t="n">
        <v>2257340</v>
      </c>
      <c r="AE11" t="n">
        <v>36</v>
      </c>
      <c r="AF11" t="n">
        <v>356</v>
      </c>
      <c r="AG11" t="n">
        <v>190343</v>
      </c>
      <c r="AH11" t="n">
        <v>166383</v>
      </c>
      <c r="AI11" t="n">
        <v>1</v>
      </c>
      <c r="AJ11" t="n">
        <v>60345</v>
      </c>
      <c r="AK11" t="n">
        <v>7275</v>
      </c>
      <c r="AL11" t="n">
        <v>97</v>
      </c>
      <c r="AM11" t="n">
        <v>97</v>
      </c>
      <c r="AN11" t="n">
        <v>9409</v>
      </c>
      <c r="AO11" t="inlineStr">
        <is>
          <t>clb</t>
        </is>
      </c>
      <c r="AP11" t="inlineStr">
        <is>
          <t>auto</t>
        </is>
      </c>
      <c r="AQ11" t="n">
        <v>320.75</v>
      </c>
      <c r="AR11" t="n">
        <v>-1</v>
      </c>
      <c r="AS11" t="n">
        <v>918.63</v>
      </c>
      <c r="AT11" t="n">
        <v>4.27</v>
      </c>
      <c r="AU11" t="n">
        <v>39.3544</v>
      </c>
      <c r="AV11" t="n">
        <v>-261969</v>
      </c>
      <c r="AW11" t="n">
        <v>-39.3544</v>
      </c>
      <c r="AX11" t="n">
        <v>39.3544</v>
      </c>
      <c r="AY11" t="n">
        <v>170.31</v>
      </c>
      <c r="AZ11" t="n">
        <v>0.418436</v>
      </c>
      <c r="BA11" t="n">
        <v>0.34223</v>
      </c>
      <c r="BB11" t="n">
        <v>80.8728</v>
      </c>
      <c r="BC11" t="n">
        <v>66.74720000000001</v>
      </c>
      <c r="BD11" t="n">
        <v>154</v>
      </c>
      <c r="BE11" t="n">
        <v>1125411</v>
      </c>
      <c r="BF11" t="n">
        <v>41</v>
      </c>
      <c r="BG11" t="n">
        <v>571422000</v>
      </c>
      <c r="BH11" t="n">
        <v>458721000</v>
      </c>
      <c r="BI11" t="n">
        <v>98644000</v>
      </c>
      <c r="BJ11" t="n">
        <v>10484</v>
      </c>
      <c r="BK11" t="n">
        <v>1261.82</v>
      </c>
      <c r="BL11" t="n">
        <v>263.935</v>
      </c>
      <c r="BM11" t="n">
        <v>222.254</v>
      </c>
      <c r="BN11" t="n">
        <v>1055978</v>
      </c>
      <c r="BO11" t="n">
        <v>21</v>
      </c>
      <c r="BP11" t="n">
        <v>267041</v>
      </c>
      <c r="BQ11" t="n">
        <v>713526</v>
      </c>
      <c r="BR11" t="n">
        <v>159710102</v>
      </c>
      <c r="BS11" t="n">
        <v>36252090</v>
      </c>
      <c r="BT11" t="n">
        <v>41.8596</v>
      </c>
      <c r="BU11" t="n">
        <v>41.8596</v>
      </c>
      <c r="BV11" t="n">
        <v>-359715</v>
      </c>
      <c r="BW11" t="n">
        <v>-41.8596</v>
      </c>
      <c r="BX11" t="n">
        <v>0</v>
      </c>
      <c r="BY11" t="n">
        <v>0</v>
      </c>
      <c r="BZ11" t="n">
        <v>124505000</v>
      </c>
      <c r="CA11" t="n">
        <v>13232.6</v>
      </c>
      <c r="CB11" t="n">
        <v>63.96</v>
      </c>
      <c r="CC11" t="n">
        <v>82.93000000000001</v>
      </c>
      <c r="CD11" t="n">
        <v>27.2096</v>
      </c>
      <c r="CE11" t="n">
        <v>24.3092</v>
      </c>
      <c r="CF11" t="n">
        <v/>
      </c>
    </row>
    <row r="12">
      <c r="A12" t="inlineStr">
        <is>
          <t>k6_frac_N10_frac_chain_depop50_mem32K_40nm.xml</t>
        </is>
      </c>
      <c r="B12" t="inlineStr">
        <is>
          <t>mkDelayWorker32B.v</t>
        </is>
      </c>
      <c r="C12" t="inlineStr">
        <is>
          <t>common</t>
        </is>
      </c>
      <c r="D12" t="n">
        <v>119.22</v>
      </c>
      <c r="E12" t="inlineStr">
        <is>
          <t>vpr</t>
        </is>
      </c>
      <c r="F12" t="inlineStr">
        <is>
          <t>358.57 MiB</t>
        </is>
      </c>
      <c r="G12" t="n">
        <v/>
      </c>
      <c r="H12" t="n">
        <v>1.33</v>
      </c>
      <c r="I12" t="n">
        <v>68260</v>
      </c>
      <c r="J12" t="n">
        <v>-1</v>
      </c>
      <c r="K12" t="n">
        <v>-1</v>
      </c>
      <c r="L12" t="n">
        <v>5</v>
      </c>
      <c r="M12" t="n">
        <v>9.32</v>
      </c>
      <c r="N12" t="n">
        <v>-1</v>
      </c>
      <c r="O12" t="n">
        <v>-1</v>
      </c>
      <c r="P12" t="n">
        <v>50980</v>
      </c>
      <c r="Q12" t="n">
        <v>-1</v>
      </c>
      <c r="R12" t="n">
        <v>-1</v>
      </c>
      <c r="S12" t="n">
        <v>453</v>
      </c>
      <c r="T12" t="n">
        <v>506</v>
      </c>
      <c r="U12" t="n">
        <v>45</v>
      </c>
      <c r="V12" t="n">
        <v>0</v>
      </c>
      <c r="W12" t="inlineStr">
        <is>
          <t>success</t>
        </is>
      </c>
      <c r="X12" t="inlineStr">
        <is>
          <t>v8.0.0-5169-gccd68178b-dirty</t>
        </is>
      </c>
      <c r="Y12" t="inlineStr">
        <is>
          <t>release IPO VTR_ASSERT_LEVEL=2</t>
        </is>
      </c>
      <c r="Z12" t="inlineStr">
        <is>
          <t>GNU 8.2.0 on Linux-3.10.0-1160.42.2.el7.x86_64 x86_64</t>
        </is>
      </c>
      <c r="AA12" t="inlineStr">
        <is>
          <t>2022-02-07T18:52:41</t>
        </is>
      </c>
      <c r="AB12" t="inlineStr">
        <is>
          <t>khyber</t>
        </is>
      </c>
      <c r="AC12" t="inlineStr">
        <is>
          <t>/home/users/umar.iqbal/rr_NODES/vtr-verilog-to-routing</t>
        </is>
      </c>
      <c r="AD12" t="n">
        <v>367172</v>
      </c>
      <c r="AE12" t="n">
        <v>506</v>
      </c>
      <c r="AF12" t="n">
        <v>553</v>
      </c>
      <c r="AG12" t="n">
        <v>3519</v>
      </c>
      <c r="AH12" t="n">
        <v>4017</v>
      </c>
      <c r="AI12" t="n">
        <v>1</v>
      </c>
      <c r="AJ12" t="n">
        <v>3086</v>
      </c>
      <c r="AK12" t="n">
        <v>1557</v>
      </c>
      <c r="AL12" t="n">
        <v>50</v>
      </c>
      <c r="AM12" t="n">
        <v>50</v>
      </c>
      <c r="AN12" t="n">
        <v>2500</v>
      </c>
      <c r="AO12" t="inlineStr">
        <is>
          <t>memory</t>
        </is>
      </c>
      <c r="AP12" t="inlineStr">
        <is>
          <t>auto</t>
        </is>
      </c>
      <c r="AQ12" t="n">
        <v>6.73</v>
      </c>
      <c r="AR12" t="n">
        <v>-1</v>
      </c>
      <c r="AS12" t="n">
        <v>8.699999999999999</v>
      </c>
      <c r="AT12" t="n">
        <v>0.06</v>
      </c>
      <c r="AU12" t="n">
        <v>6.29623</v>
      </c>
      <c r="AV12" t="n">
        <v>-1870.76</v>
      </c>
      <c r="AW12" t="n">
        <v>-6.29623</v>
      </c>
      <c r="AX12" t="n">
        <v>6.29623</v>
      </c>
      <c r="AY12" t="n">
        <v>40.65</v>
      </c>
      <c r="AZ12" t="n">
        <v>0.021431</v>
      </c>
      <c r="BA12" t="n">
        <v>0.0198414</v>
      </c>
      <c r="BB12" t="n">
        <v>4.5554</v>
      </c>
      <c r="BC12" t="n">
        <v>4.18756</v>
      </c>
      <c r="BD12" t="n">
        <v>40</v>
      </c>
      <c r="BE12" t="n">
        <v>24882</v>
      </c>
      <c r="BF12" t="n">
        <v>38</v>
      </c>
      <c r="BG12" t="n">
        <v>147946000</v>
      </c>
      <c r="BH12" t="n">
        <v>49074600</v>
      </c>
      <c r="BI12" t="n">
        <v>7853100</v>
      </c>
      <c r="BJ12" t="n">
        <v>3141.24</v>
      </c>
      <c r="BK12" t="n">
        <v>26.72</v>
      </c>
      <c r="BL12" t="n">
        <v>11.2352</v>
      </c>
      <c r="BM12" t="n">
        <v>10.5174</v>
      </c>
      <c r="BN12" t="n">
        <v>23660</v>
      </c>
      <c r="BO12" t="n">
        <v>15</v>
      </c>
      <c r="BP12" t="n">
        <v>4836</v>
      </c>
      <c r="BQ12" t="n">
        <v>6545</v>
      </c>
      <c r="BR12" t="n">
        <v>4810707</v>
      </c>
      <c r="BS12" t="n">
        <v>1257050</v>
      </c>
      <c r="BT12" t="n">
        <v>7.12207</v>
      </c>
      <c r="BU12" t="n">
        <v>7.12207</v>
      </c>
      <c r="BV12" t="n">
        <v>-2491.24</v>
      </c>
      <c r="BW12" t="n">
        <v>-7.12207</v>
      </c>
      <c r="BX12" t="n">
        <v>-3.99545</v>
      </c>
      <c r="BY12" t="n">
        <v>-0.293253</v>
      </c>
      <c r="BZ12" t="n">
        <v>9774050</v>
      </c>
      <c r="CA12" t="n">
        <v>3909.62</v>
      </c>
      <c r="CB12" t="n">
        <v>4.55</v>
      </c>
      <c r="CC12" t="n">
        <v>1.96</v>
      </c>
      <c r="CD12" t="n">
        <v>0.982771</v>
      </c>
      <c r="CE12" t="n">
        <v>0.9380350000000001</v>
      </c>
      <c r="CF12" t="n">
        <v/>
      </c>
    </row>
    <row r="13">
      <c r="A13" t="inlineStr">
        <is>
          <t>k6_frac_N10_frac_chain_depop50_mem32K_40nm.xml</t>
        </is>
      </c>
      <c r="B13" t="inlineStr">
        <is>
          <t>mkPktMerge.v</t>
        </is>
      </c>
      <c r="C13" t="inlineStr">
        <is>
          <t>common</t>
        </is>
      </c>
      <c r="D13" t="n">
        <v>30.86</v>
      </c>
      <c r="E13" t="inlineStr">
        <is>
          <t>vpr</t>
        </is>
      </c>
      <c r="F13" t="inlineStr">
        <is>
          <t>62.59 MiB</t>
        </is>
      </c>
      <c r="G13" t="n">
        <v/>
      </c>
      <c r="H13" t="n">
        <v>0.29</v>
      </c>
      <c r="I13" t="n">
        <v>14244</v>
      </c>
      <c r="J13" t="n">
        <v>-1</v>
      </c>
      <c r="K13" t="n">
        <v>-1</v>
      </c>
      <c r="L13" t="n">
        <v>2</v>
      </c>
      <c r="M13" t="n">
        <v>0.12</v>
      </c>
      <c r="N13" t="n">
        <v>-1</v>
      </c>
      <c r="O13" t="n">
        <v>-1</v>
      </c>
      <c r="P13" t="n">
        <v>31308</v>
      </c>
      <c r="Q13" t="n">
        <v>-1</v>
      </c>
      <c r="R13" t="n">
        <v>-1</v>
      </c>
      <c r="S13" t="n">
        <v>25</v>
      </c>
      <c r="T13" t="n">
        <v>311</v>
      </c>
      <c r="U13" t="n">
        <v>15</v>
      </c>
      <c r="V13" t="n">
        <v>0</v>
      </c>
      <c r="W13" t="inlineStr">
        <is>
          <t>success</t>
        </is>
      </c>
      <c r="X13" t="inlineStr">
        <is>
          <t>v8.0.0-5169-gccd68178b-dirty</t>
        </is>
      </c>
      <c r="Y13" t="inlineStr">
        <is>
          <t>release IPO VTR_ASSERT_LEVEL=2</t>
        </is>
      </c>
      <c r="Z13" t="inlineStr">
        <is>
          <t>GNU 8.2.0 on Linux-3.10.0-1160.42.2.el7.x86_64 x86_64</t>
        </is>
      </c>
      <c r="AA13" t="inlineStr">
        <is>
          <t>2022-02-07T18:52:41</t>
        </is>
      </c>
      <c r="AB13" t="inlineStr">
        <is>
          <t>khyber</t>
        </is>
      </c>
      <c r="AC13" t="inlineStr">
        <is>
          <t>/home/users/umar.iqbal/rr_NODES/vtr-verilog-to-routing</t>
        </is>
      </c>
      <c r="AD13" t="n">
        <v>64092</v>
      </c>
      <c r="AE13" t="n">
        <v>311</v>
      </c>
      <c r="AF13" t="n">
        <v>156</v>
      </c>
      <c r="AG13" t="n">
        <v>1019</v>
      </c>
      <c r="AH13" t="n">
        <v>1160</v>
      </c>
      <c r="AI13" t="n">
        <v>1</v>
      </c>
      <c r="AJ13" t="n">
        <v>954</v>
      </c>
      <c r="AK13" t="n">
        <v>507</v>
      </c>
      <c r="AL13" t="n">
        <v>28</v>
      </c>
      <c r="AM13" t="n">
        <v>28</v>
      </c>
      <c r="AN13" t="n">
        <v>784</v>
      </c>
      <c r="AO13" t="inlineStr">
        <is>
          <t>memory</t>
        </is>
      </c>
      <c r="AP13" t="inlineStr">
        <is>
          <t>auto</t>
        </is>
      </c>
      <c r="AQ13" t="n">
        <v>0.74</v>
      </c>
      <c r="AR13" t="n">
        <v>-1</v>
      </c>
      <c r="AS13" t="n">
        <v>1.29</v>
      </c>
      <c r="AT13" t="n">
        <v>0.01</v>
      </c>
      <c r="AU13" t="n">
        <v>4.2275</v>
      </c>
      <c r="AV13" t="n">
        <v>-4219.16</v>
      </c>
      <c r="AW13" t="n">
        <v>-4.2275</v>
      </c>
      <c r="AX13" t="n">
        <v>4.2275</v>
      </c>
      <c r="AY13" t="n">
        <v>3.04</v>
      </c>
      <c r="AZ13" t="n">
        <v>0.00393923</v>
      </c>
      <c r="BA13" t="n">
        <v>0.00344174</v>
      </c>
      <c r="BB13" t="n">
        <v>0.565262</v>
      </c>
      <c r="BC13" t="n">
        <v>0.488958</v>
      </c>
      <c r="BD13" t="n">
        <v>42</v>
      </c>
      <c r="BE13" t="n">
        <v>14945</v>
      </c>
      <c r="BF13" t="n">
        <v>26</v>
      </c>
      <c r="BG13" t="n">
        <v>42519800</v>
      </c>
      <c r="BH13" t="n">
        <v>9567350</v>
      </c>
      <c r="BI13" t="n">
        <v>2410280</v>
      </c>
      <c r="BJ13" t="n">
        <v>3074.34</v>
      </c>
      <c r="BK13" t="n">
        <v>18.34</v>
      </c>
      <c r="BL13" t="n">
        <v>1.95255</v>
      </c>
      <c r="BM13" t="n">
        <v>1.75852</v>
      </c>
      <c r="BN13" t="n">
        <v>13804</v>
      </c>
      <c r="BO13" t="n">
        <v>16</v>
      </c>
      <c r="BP13" t="n">
        <v>2937</v>
      </c>
      <c r="BQ13" t="n">
        <v>3253</v>
      </c>
      <c r="BR13" t="n">
        <v>3419950</v>
      </c>
      <c r="BS13" t="n">
        <v>993970</v>
      </c>
      <c r="BT13" t="n">
        <v>4.52356</v>
      </c>
      <c r="BU13" t="n">
        <v>4.52356</v>
      </c>
      <c r="BV13" t="n">
        <v>-5085.99</v>
      </c>
      <c r="BW13" t="n">
        <v>-4.52356</v>
      </c>
      <c r="BX13" t="n">
        <v>-18.5971</v>
      </c>
      <c r="BY13" t="n">
        <v>-0.338869</v>
      </c>
      <c r="BZ13" t="n">
        <v>3010410</v>
      </c>
      <c r="CA13" t="n">
        <v>3839.81</v>
      </c>
      <c r="CB13" t="n">
        <v>1.26</v>
      </c>
      <c r="CC13" t="n">
        <v>1.15</v>
      </c>
      <c r="CD13" t="n">
        <v>0.269295</v>
      </c>
      <c r="CE13" t="n">
        <v>0.251165</v>
      </c>
      <c r="CF13" t="n">
        <v/>
      </c>
    </row>
    <row r="14">
      <c r="A14" t="inlineStr">
        <is>
          <t>k6_frac_N10_frac_chain_depop50_mem32K_40nm.xml</t>
        </is>
      </c>
      <c r="B14" t="inlineStr">
        <is>
          <t>mkSMAdapter4B.v</t>
        </is>
      </c>
      <c r="C14" t="inlineStr">
        <is>
          <t>common</t>
        </is>
      </c>
      <c r="D14" t="n">
        <v>32.07</v>
      </c>
      <c r="E14" t="inlineStr">
        <is>
          <t>vpr</t>
        </is>
      </c>
      <c r="F14" t="inlineStr">
        <is>
          <t>56.57 MiB</t>
        </is>
      </c>
      <c r="G14" t="n">
        <v/>
      </c>
      <c r="H14" t="n">
        <v>0.5</v>
      </c>
      <c r="I14" t="n">
        <v>27372</v>
      </c>
      <c r="J14" t="n">
        <v>-1</v>
      </c>
      <c r="K14" t="n">
        <v>-1</v>
      </c>
      <c r="L14" t="n">
        <v>4</v>
      </c>
      <c r="M14" t="n">
        <v>2.65</v>
      </c>
      <c r="N14" t="n">
        <v>-1</v>
      </c>
      <c r="O14" t="n">
        <v>-1</v>
      </c>
      <c r="P14" t="n">
        <v>35488</v>
      </c>
      <c r="Q14" t="n">
        <v>-1</v>
      </c>
      <c r="R14" t="n">
        <v>-1</v>
      </c>
      <c r="S14" t="n">
        <v>165</v>
      </c>
      <c r="T14" t="n">
        <v>193</v>
      </c>
      <c r="U14" t="n">
        <v>5</v>
      </c>
      <c r="V14" t="n">
        <v>0</v>
      </c>
      <c r="W14" t="inlineStr">
        <is>
          <t>success</t>
        </is>
      </c>
      <c r="X14" t="inlineStr">
        <is>
          <t>v8.0.0-5169-gccd68178b-dirty</t>
        </is>
      </c>
      <c r="Y14" t="inlineStr">
        <is>
          <t>release IPO VTR_ASSERT_LEVEL=2</t>
        </is>
      </c>
      <c r="Z14" t="inlineStr">
        <is>
          <t>GNU 8.2.0 on Linux-3.10.0-1160.42.2.el7.x86_64 x86_64</t>
        </is>
      </c>
      <c r="AA14" t="inlineStr">
        <is>
          <t>2022-02-07T18:52:41</t>
        </is>
      </c>
      <c r="AB14" t="inlineStr">
        <is>
          <t>khyber</t>
        </is>
      </c>
      <c r="AC14" t="inlineStr">
        <is>
          <t>/home/users/umar.iqbal/rr_NODES/vtr-verilog-to-routing</t>
        </is>
      </c>
      <c r="AD14" t="n">
        <v>57932</v>
      </c>
      <c r="AE14" t="n">
        <v>193</v>
      </c>
      <c r="AF14" t="n">
        <v>205</v>
      </c>
      <c r="AG14" t="n">
        <v>2863</v>
      </c>
      <c r="AH14" t="n">
        <v>2789</v>
      </c>
      <c r="AI14" t="n">
        <v>1</v>
      </c>
      <c r="AJ14" t="n">
        <v>1379</v>
      </c>
      <c r="AK14" t="n">
        <v>568</v>
      </c>
      <c r="AL14" t="n">
        <v>20</v>
      </c>
      <c r="AM14" t="n">
        <v>20</v>
      </c>
      <c r="AN14" t="n">
        <v>400</v>
      </c>
      <c r="AO14" t="inlineStr">
        <is>
          <t>memory</t>
        </is>
      </c>
      <c r="AP14" t="inlineStr">
        <is>
          <t>auto</t>
        </is>
      </c>
      <c r="AQ14" t="n">
        <v>2.15</v>
      </c>
      <c r="AR14" t="n">
        <v>-1</v>
      </c>
      <c r="AS14" t="n">
        <v>3.16</v>
      </c>
      <c r="AT14" t="n">
        <v>0.03</v>
      </c>
      <c r="AU14" t="n">
        <v>4.17949</v>
      </c>
      <c r="AV14" t="n">
        <v>-2476.3</v>
      </c>
      <c r="AW14" t="n">
        <v>-4.17949</v>
      </c>
      <c r="AX14" t="n">
        <v>4.17949</v>
      </c>
      <c r="AY14" t="n">
        <v>1.31</v>
      </c>
      <c r="AZ14" t="n">
        <v>0.00581831</v>
      </c>
      <c r="BA14" t="n">
        <v>0.00515877</v>
      </c>
      <c r="BB14" t="n">
        <v>1.09502</v>
      </c>
      <c r="BC14" t="n">
        <v>0.957774</v>
      </c>
      <c r="BD14" t="n">
        <v>76</v>
      </c>
      <c r="BE14" t="n">
        <v>21864</v>
      </c>
      <c r="BF14" t="n">
        <v>47</v>
      </c>
      <c r="BG14" t="n">
        <v>20711200</v>
      </c>
      <c r="BH14" t="n">
        <v>11632500</v>
      </c>
      <c r="BI14" t="n">
        <v>2021100</v>
      </c>
      <c r="BJ14" t="n">
        <v>5052.76</v>
      </c>
      <c r="BK14" t="n">
        <v>15.42</v>
      </c>
      <c r="BL14" t="n">
        <v>3.44623</v>
      </c>
      <c r="BM14" t="n">
        <v>3.0948</v>
      </c>
      <c r="BN14" t="n">
        <v>19134</v>
      </c>
      <c r="BO14" t="n">
        <v>17</v>
      </c>
      <c r="BP14" t="n">
        <v>5303</v>
      </c>
      <c r="BQ14" t="n">
        <v>14632</v>
      </c>
      <c r="BR14" t="n">
        <v>1569151</v>
      </c>
      <c r="BS14" t="n">
        <v>335743</v>
      </c>
      <c r="BT14" t="n">
        <v>4.82167</v>
      </c>
      <c r="BU14" t="n">
        <v>4.82167</v>
      </c>
      <c r="BV14" t="n">
        <v>-2869.14</v>
      </c>
      <c r="BW14" t="n">
        <v>-4.82167</v>
      </c>
      <c r="BX14" t="n">
        <v>-11.8249</v>
      </c>
      <c r="BY14" t="n">
        <v>-0.360359</v>
      </c>
      <c r="BZ14" t="n">
        <v>2518070</v>
      </c>
      <c r="CA14" t="n">
        <v>6295.18</v>
      </c>
      <c r="CB14" t="n">
        <v>0.95</v>
      </c>
      <c r="CC14" t="n">
        <v>0.76</v>
      </c>
      <c r="CD14" t="n">
        <v>0.416316</v>
      </c>
      <c r="CE14" t="n">
        <v>0.390553</v>
      </c>
      <c r="CF14" t="n">
        <v/>
      </c>
    </row>
    <row r="15">
      <c r="A15" t="inlineStr">
        <is>
          <t>k6_frac_N10_frac_chain_depop50_mem32K_40nm.xml</t>
        </is>
      </c>
      <c r="B15" t="inlineStr">
        <is>
          <t>or1200.v</t>
        </is>
      </c>
      <c r="C15" t="inlineStr">
        <is>
          <t>common</t>
        </is>
      </c>
      <c r="D15" t="n">
        <v>104.67</v>
      </c>
      <c r="E15" t="inlineStr">
        <is>
          <t>vpr</t>
        </is>
      </c>
      <c r="F15" t="inlineStr">
        <is>
          <t>129.80 MiB</t>
        </is>
      </c>
      <c r="G15" t="n">
        <v/>
      </c>
      <c r="H15" t="n">
        <v>0.91</v>
      </c>
      <c r="I15" t="n">
        <v>37580</v>
      </c>
      <c r="J15" t="n">
        <v>-1</v>
      </c>
      <c r="K15" t="n">
        <v>-1</v>
      </c>
      <c r="L15" t="n">
        <v>8</v>
      </c>
      <c r="M15" t="n">
        <v>6.95</v>
      </c>
      <c r="N15" t="n">
        <v>-1</v>
      </c>
      <c r="O15" t="n">
        <v>-1</v>
      </c>
      <c r="P15" t="n">
        <v>39388</v>
      </c>
      <c r="Q15" t="n">
        <v>-1</v>
      </c>
      <c r="R15" t="n">
        <v>-1</v>
      </c>
      <c r="S15" t="n">
        <v>205</v>
      </c>
      <c r="T15" t="n">
        <v>385</v>
      </c>
      <c r="U15" t="n">
        <v>2</v>
      </c>
      <c r="V15" t="n">
        <v>1</v>
      </c>
      <c r="W15" t="inlineStr">
        <is>
          <t>success</t>
        </is>
      </c>
      <c r="X15" t="inlineStr">
        <is>
          <t>v8.0.0-5169-gccd68178b-dirty</t>
        </is>
      </c>
      <c r="Y15" t="inlineStr">
        <is>
          <t>release IPO VTR_ASSERT_LEVEL=2</t>
        </is>
      </c>
      <c r="Z15" t="inlineStr">
        <is>
          <t>GNU 8.2.0 on Linux-3.10.0-1160.42.2.el7.x86_64 x86_64</t>
        </is>
      </c>
      <c r="AA15" t="inlineStr">
        <is>
          <t>2022-02-07T18:52:41</t>
        </is>
      </c>
      <c r="AB15" t="inlineStr">
        <is>
          <t>khyber</t>
        </is>
      </c>
      <c r="AC15" t="inlineStr">
        <is>
          <t>/home/users/umar.iqbal/rr_NODES/vtr-verilog-to-routing</t>
        </is>
      </c>
      <c r="AD15" t="n">
        <v>132920</v>
      </c>
      <c r="AE15" t="n">
        <v>385</v>
      </c>
      <c r="AF15" t="n">
        <v>394</v>
      </c>
      <c r="AG15" t="n">
        <v>4673</v>
      </c>
      <c r="AH15" t="n">
        <v>4537</v>
      </c>
      <c r="AI15" t="n">
        <v>1</v>
      </c>
      <c r="AJ15" t="n">
        <v>2360</v>
      </c>
      <c r="AK15" t="n">
        <v>987</v>
      </c>
      <c r="AL15" t="n">
        <v>27</v>
      </c>
      <c r="AM15" t="n">
        <v>27</v>
      </c>
      <c r="AN15" t="n">
        <v>729</v>
      </c>
      <c r="AO15" t="inlineStr">
        <is>
          <t>io</t>
        </is>
      </c>
      <c r="AP15" t="inlineStr">
        <is>
          <t>auto</t>
        </is>
      </c>
      <c r="AQ15" t="n">
        <v>6.29</v>
      </c>
      <c r="AR15" t="n">
        <v>-1</v>
      </c>
      <c r="AS15" t="n">
        <v>7.62</v>
      </c>
      <c r="AT15" t="n">
        <v>0.07000000000000001</v>
      </c>
      <c r="AU15" t="n">
        <v>8.001200000000001</v>
      </c>
      <c r="AV15" t="n">
        <v>-9488.01</v>
      </c>
      <c r="AW15" t="n">
        <v>-8.001200000000001</v>
      </c>
      <c r="AX15" t="n">
        <v>8.001200000000001</v>
      </c>
      <c r="AY15" t="n">
        <v>2.74</v>
      </c>
      <c r="AZ15" t="n">
        <v>0.0146282</v>
      </c>
      <c r="BA15" t="n">
        <v>0.0135094</v>
      </c>
      <c r="BB15" t="n">
        <v>2.29966</v>
      </c>
      <c r="BC15" t="n">
        <v>2.10429</v>
      </c>
      <c r="BD15" t="n">
        <v>126</v>
      </c>
      <c r="BE15" t="n">
        <v>53462</v>
      </c>
      <c r="BF15" t="n">
        <v>21</v>
      </c>
      <c r="BG15" t="n">
        <v>39303800</v>
      </c>
      <c r="BH15" t="n">
        <v>12540300</v>
      </c>
      <c r="BI15" t="n">
        <v>6005220</v>
      </c>
      <c r="BJ15" t="n">
        <v>8237.610000000001</v>
      </c>
      <c r="BK15" t="n">
        <v>65.41</v>
      </c>
      <c r="BL15" t="n">
        <v>10.535</v>
      </c>
      <c r="BM15" t="n">
        <v>9.742410000000001</v>
      </c>
      <c r="BN15" t="n">
        <v>49821</v>
      </c>
      <c r="BO15" t="n">
        <v>16</v>
      </c>
      <c r="BP15" t="n">
        <v>10999</v>
      </c>
      <c r="BQ15" t="n">
        <v>39587</v>
      </c>
      <c r="BR15" t="n">
        <v>5246352</v>
      </c>
      <c r="BS15" t="n">
        <v>1035789</v>
      </c>
      <c r="BT15" t="n">
        <v>8.323449999999999</v>
      </c>
      <c r="BU15" t="n">
        <v>8.323449999999999</v>
      </c>
      <c r="BV15" t="n">
        <v>-10523.5</v>
      </c>
      <c r="BW15" t="n">
        <v>-8.323449999999999</v>
      </c>
      <c r="BX15" t="n">
        <v>0</v>
      </c>
      <c r="BY15" t="n">
        <v>0</v>
      </c>
      <c r="BZ15" t="n">
        <v>7564630</v>
      </c>
      <c r="CA15" t="n">
        <v>10376.7</v>
      </c>
      <c r="CB15" t="n">
        <v>2.93</v>
      </c>
      <c r="CC15" t="n">
        <v>1.79</v>
      </c>
      <c r="CD15" t="n">
        <v>0.72173</v>
      </c>
      <c r="CE15" t="n">
        <v>0.685292</v>
      </c>
      <c r="CF15" t="n">
        <v/>
      </c>
    </row>
    <row r="16">
      <c r="A16" t="inlineStr">
        <is>
          <t>k6_frac_N10_frac_chain_depop50_mem32K_40nm.xml</t>
        </is>
      </c>
      <c r="B16" t="inlineStr">
        <is>
          <t>raygentop.v</t>
        </is>
      </c>
      <c r="C16" t="inlineStr">
        <is>
          <t>common</t>
        </is>
      </c>
      <c r="D16" t="n">
        <v>26.76</v>
      </c>
      <c r="E16" t="inlineStr">
        <is>
          <t>vpr</t>
        </is>
      </c>
      <c r="F16" t="inlineStr">
        <is>
          <t>53.29 MiB</t>
        </is>
      </c>
      <c r="G16" t="n">
        <v/>
      </c>
      <c r="H16" t="n">
        <v>0.71</v>
      </c>
      <c r="I16" t="n">
        <v>29084</v>
      </c>
      <c r="J16" t="n">
        <v>-1</v>
      </c>
      <c r="K16" t="n">
        <v>-1</v>
      </c>
      <c r="L16" t="n">
        <v>3</v>
      </c>
      <c r="M16" t="n">
        <v>1.37</v>
      </c>
      <c r="N16" t="n">
        <v>-1</v>
      </c>
      <c r="O16" t="n">
        <v>-1</v>
      </c>
      <c r="P16" t="n">
        <v>38484</v>
      </c>
      <c r="Q16" t="n">
        <v>-1</v>
      </c>
      <c r="R16" t="n">
        <v>-1</v>
      </c>
      <c r="S16" t="n">
        <v>100</v>
      </c>
      <c r="T16" t="n">
        <v>214</v>
      </c>
      <c r="U16" t="n">
        <v>0</v>
      </c>
      <c r="V16" t="n">
        <v>8</v>
      </c>
      <c r="W16" t="inlineStr">
        <is>
          <t>success</t>
        </is>
      </c>
      <c r="X16" t="inlineStr">
        <is>
          <t>v8.0.0-5169-gccd68178b-dirty</t>
        </is>
      </c>
      <c r="Y16" t="inlineStr">
        <is>
          <t>release IPO VTR_ASSERT_LEVEL=2</t>
        </is>
      </c>
      <c r="Z16" t="inlineStr">
        <is>
          <t>GNU 8.2.0 on Linux-3.10.0-1160.42.2.el7.x86_64 x86_64</t>
        </is>
      </c>
      <c r="AA16" t="inlineStr">
        <is>
          <t>2022-02-07T18:52:41</t>
        </is>
      </c>
      <c r="AB16" t="inlineStr">
        <is>
          <t>khyber</t>
        </is>
      </c>
      <c r="AC16" t="inlineStr">
        <is>
          <t>/home/users/umar.iqbal/rr_NODES/vtr-verilog-to-routing</t>
        </is>
      </c>
      <c r="AD16" t="n">
        <v>54568</v>
      </c>
      <c r="AE16" t="n">
        <v>214</v>
      </c>
      <c r="AF16" t="n">
        <v>305</v>
      </c>
      <c r="AG16" t="n">
        <v>2963</v>
      </c>
      <c r="AH16" t="n">
        <v>2869</v>
      </c>
      <c r="AI16" t="n">
        <v>1</v>
      </c>
      <c r="AJ16" t="n">
        <v>1464</v>
      </c>
      <c r="AK16" t="n">
        <v>627</v>
      </c>
      <c r="AL16" t="n">
        <v>19</v>
      </c>
      <c r="AM16" t="n">
        <v>19</v>
      </c>
      <c r="AN16" t="n">
        <v>361</v>
      </c>
      <c r="AO16" t="inlineStr">
        <is>
          <t>io</t>
        </is>
      </c>
      <c r="AP16" t="inlineStr">
        <is>
          <t>auto</t>
        </is>
      </c>
      <c r="AQ16" t="n">
        <v>2.32</v>
      </c>
      <c r="AR16" t="n">
        <v>-1</v>
      </c>
      <c r="AS16" t="n">
        <v>2.32</v>
      </c>
      <c r="AT16" t="n">
        <v>0.02</v>
      </c>
      <c r="AU16" t="n">
        <v>4.52262</v>
      </c>
      <c r="AV16" t="n">
        <v>-2524.18</v>
      </c>
      <c r="AW16" t="n">
        <v>-4.52262</v>
      </c>
      <c r="AX16" t="n">
        <v>4.52262</v>
      </c>
      <c r="AY16" t="n">
        <v>1.22</v>
      </c>
      <c r="AZ16" t="n">
        <v>0.00559643</v>
      </c>
      <c r="BA16" t="n">
        <v>0.00509598</v>
      </c>
      <c r="BB16" t="n">
        <v>0.8644629999999999</v>
      </c>
      <c r="BC16" t="n">
        <v>0.786072</v>
      </c>
      <c r="BD16" t="n">
        <v>64</v>
      </c>
      <c r="BE16" t="n">
        <v>25061</v>
      </c>
      <c r="BF16" t="n">
        <v>31</v>
      </c>
      <c r="BG16" t="n">
        <v>17270600</v>
      </c>
      <c r="BH16" t="n">
        <v>8557400</v>
      </c>
      <c r="BI16" t="n">
        <v>1607020</v>
      </c>
      <c r="BJ16" t="n">
        <v>4451.57</v>
      </c>
      <c r="BK16" t="n">
        <v>11.78</v>
      </c>
      <c r="BL16" t="n">
        <v>2.51361</v>
      </c>
      <c r="BM16" t="n">
        <v>2.31349</v>
      </c>
      <c r="BN16" t="n">
        <v>21410</v>
      </c>
      <c r="BO16" t="n">
        <v>19</v>
      </c>
      <c r="BP16" t="n">
        <v>6415</v>
      </c>
      <c r="BQ16" t="n">
        <v>15209</v>
      </c>
      <c r="BR16" t="n">
        <v>3694529</v>
      </c>
      <c r="BS16" t="n">
        <v>823820</v>
      </c>
      <c r="BT16" t="n">
        <v>4.95174</v>
      </c>
      <c r="BU16" t="n">
        <v>4.95174</v>
      </c>
      <c r="BV16" t="n">
        <v>-2985.25</v>
      </c>
      <c r="BW16" t="n">
        <v>-4.95174</v>
      </c>
      <c r="BX16" t="n">
        <v>0</v>
      </c>
      <c r="BY16" t="n">
        <v>0</v>
      </c>
      <c r="BZ16" t="n">
        <v>1987210</v>
      </c>
      <c r="CA16" t="n">
        <v>5504.73</v>
      </c>
      <c r="CB16" t="n">
        <v>0.77</v>
      </c>
      <c r="CC16" t="n">
        <v>1.23</v>
      </c>
      <c r="CD16" t="n">
        <v>0.443097</v>
      </c>
      <c r="CE16" t="n">
        <v>0.420455</v>
      </c>
      <c r="CF16" t="n">
        <v/>
      </c>
    </row>
    <row r="17">
      <c r="A17" t="inlineStr">
        <is>
          <t>k6_frac_N10_frac_chain_depop50_mem32K_40nm.xml</t>
        </is>
      </c>
      <c r="B17" t="inlineStr">
        <is>
          <t>sha.v</t>
        </is>
      </c>
      <c r="C17" t="inlineStr">
        <is>
          <t>common</t>
        </is>
      </c>
      <c r="D17" t="n">
        <v>342.12</v>
      </c>
      <c r="E17" t="inlineStr">
        <is>
          <t>abc</t>
        </is>
      </c>
      <c r="F17" t="inlineStr">
        <is>
          <t>84.79 MiB</t>
        </is>
      </c>
      <c r="G17" t="n">
        <v/>
      </c>
      <c r="H17" t="n">
        <v>0.99</v>
      </c>
      <c r="I17" t="n">
        <v>36044</v>
      </c>
      <c r="J17" t="n">
        <v>-1</v>
      </c>
      <c r="K17" t="n">
        <v>-1</v>
      </c>
      <c r="L17" t="n">
        <v>3</v>
      </c>
      <c r="M17" t="n">
        <v>314.03</v>
      </c>
      <c r="N17" t="n">
        <v>-1</v>
      </c>
      <c r="O17" t="n">
        <v>-1</v>
      </c>
      <c r="P17" t="n">
        <v>86820</v>
      </c>
      <c r="Q17" t="n">
        <v>-1</v>
      </c>
      <c r="R17" t="n">
        <v>-1</v>
      </c>
      <c r="S17" t="n">
        <v>138</v>
      </c>
      <c r="T17" t="n">
        <v>38</v>
      </c>
      <c r="U17" t="n">
        <v>0</v>
      </c>
      <c r="V17" t="n">
        <v>0</v>
      </c>
      <c r="W17" t="inlineStr">
        <is>
          <t>success</t>
        </is>
      </c>
      <c r="X17" t="inlineStr">
        <is>
          <t>v8.0.0-5169-gccd68178b-dirty</t>
        </is>
      </c>
      <c r="Y17" t="inlineStr">
        <is>
          <t>release IPO VTR_ASSERT_LEVEL=2</t>
        </is>
      </c>
      <c r="Z17" t="inlineStr">
        <is>
          <t>GNU 8.2.0 on Linux-3.10.0-1160.42.2.el7.x86_64 x86_64</t>
        </is>
      </c>
      <c r="AA17" t="inlineStr">
        <is>
          <t>2022-02-07T18:52:41</t>
        </is>
      </c>
      <c r="AB17" t="inlineStr">
        <is>
          <t>khyber</t>
        </is>
      </c>
      <c r="AC17" t="inlineStr">
        <is>
          <t>/home/users/umar.iqbal/rr_NODES/vtr-verilog-to-routing</t>
        </is>
      </c>
      <c r="AD17" t="n">
        <v>57276</v>
      </c>
      <c r="AE17" t="n">
        <v>38</v>
      </c>
      <c r="AF17" t="n">
        <v>36</v>
      </c>
      <c r="AG17" t="n">
        <v>2995</v>
      </c>
      <c r="AH17" t="n">
        <v>2744</v>
      </c>
      <c r="AI17" t="n">
        <v>1</v>
      </c>
      <c r="AJ17" t="n">
        <v>1208</v>
      </c>
      <c r="AK17" t="n">
        <v>212</v>
      </c>
      <c r="AL17" t="n">
        <v>16</v>
      </c>
      <c r="AM17" t="n">
        <v>16</v>
      </c>
      <c r="AN17" t="n">
        <v>256</v>
      </c>
      <c r="AO17" t="inlineStr">
        <is>
          <t>clb</t>
        </is>
      </c>
      <c r="AP17" t="inlineStr">
        <is>
          <t>auto</t>
        </is>
      </c>
      <c r="AQ17" t="n">
        <v>2.59</v>
      </c>
      <c r="AR17" t="n">
        <v>-1</v>
      </c>
      <c r="AS17" t="n">
        <v>1.84</v>
      </c>
      <c r="AT17" t="n">
        <v>0.01</v>
      </c>
      <c r="AU17" t="n">
        <v>8.699350000000001</v>
      </c>
      <c r="AV17" t="n">
        <v>-2330.53</v>
      </c>
      <c r="AW17" t="n">
        <v>-8.699350000000001</v>
      </c>
      <c r="AX17" t="n">
        <v>8.699350000000001</v>
      </c>
      <c r="AY17" t="n">
        <v>0.91</v>
      </c>
      <c r="AZ17" t="n">
        <v>0.0037692</v>
      </c>
      <c r="BA17" t="n">
        <v>0.00309725</v>
      </c>
      <c r="BB17" t="n">
        <v>0.6122069999999999</v>
      </c>
      <c r="BC17" t="n">
        <v>0.502918</v>
      </c>
      <c r="BD17" t="n">
        <v>86</v>
      </c>
      <c r="BE17" t="n">
        <v>22594</v>
      </c>
      <c r="BF17" t="n">
        <v>38</v>
      </c>
      <c r="BG17" t="n">
        <v>12113200</v>
      </c>
      <c r="BH17" t="n">
        <v>7437370</v>
      </c>
      <c r="BI17" t="n">
        <v>1382340</v>
      </c>
      <c r="BJ17" t="n">
        <v>5399.75</v>
      </c>
      <c r="BK17" t="n">
        <v>10.65</v>
      </c>
      <c r="BL17" t="n">
        <v>2.56067</v>
      </c>
      <c r="BM17" t="n">
        <v>2.18575</v>
      </c>
      <c r="BN17" t="n">
        <v>19648</v>
      </c>
      <c r="BO17" t="n">
        <v>19</v>
      </c>
      <c r="BP17" t="n">
        <v>5269</v>
      </c>
      <c r="BQ17" t="n">
        <v>17304</v>
      </c>
      <c r="BR17" t="n">
        <v>1082705</v>
      </c>
      <c r="BS17" t="n">
        <v>234772</v>
      </c>
      <c r="BT17" t="n">
        <v>10.2307</v>
      </c>
      <c r="BU17" t="n">
        <v>10.2307</v>
      </c>
      <c r="BV17" t="n">
        <v>-2861.71</v>
      </c>
      <c r="BW17" t="n">
        <v>-10.2307</v>
      </c>
      <c r="BX17" t="n">
        <v>0</v>
      </c>
      <c r="BY17" t="n">
        <v>0</v>
      </c>
      <c r="BZ17" t="n">
        <v>1739530</v>
      </c>
      <c r="CA17" t="n">
        <v>6795.04</v>
      </c>
      <c r="CB17" t="n">
        <v>0.58</v>
      </c>
      <c r="CC17" t="n">
        <v>0.71</v>
      </c>
      <c r="CD17" t="n">
        <v>0.4219560000000001</v>
      </c>
      <c r="CE17" t="n">
        <v>0.388826</v>
      </c>
      <c r="CF17" t="n">
        <v/>
      </c>
    </row>
    <row r="18">
      <c r="A18" t="inlineStr">
        <is>
          <t>k6_frac_N10_frac_chain_depop50_mem32K_40nm.xml</t>
        </is>
      </c>
      <c r="B18" t="inlineStr">
        <is>
          <t>spree.v</t>
        </is>
      </c>
      <c r="C18" t="inlineStr">
        <is>
          <t>common</t>
        </is>
      </c>
      <c r="D18" t="n">
        <v>22.44</v>
      </c>
      <c r="E18" t="inlineStr">
        <is>
          <t>vpr</t>
        </is>
      </c>
      <c r="F18" t="inlineStr">
        <is>
          <t>37.68 MiB</t>
        </is>
      </c>
      <c r="G18" t="n">
        <v/>
      </c>
      <c r="H18" t="n">
        <v>0.31</v>
      </c>
      <c r="I18" t="n">
        <v>18200</v>
      </c>
      <c r="J18" t="n">
        <v>-1</v>
      </c>
      <c r="K18" t="n">
        <v>-1</v>
      </c>
      <c r="L18" t="n">
        <v>15</v>
      </c>
      <c r="M18" t="n">
        <v>1.07</v>
      </c>
      <c r="N18" t="n">
        <v>-1</v>
      </c>
      <c r="O18" t="n">
        <v>-1</v>
      </c>
      <c r="P18" t="n">
        <v>33560</v>
      </c>
      <c r="Q18" t="n">
        <v>-1</v>
      </c>
      <c r="R18" t="n">
        <v>-1</v>
      </c>
      <c r="S18" t="n">
        <v>49</v>
      </c>
      <c r="T18" t="n">
        <v>45</v>
      </c>
      <c r="U18" t="n">
        <v>3</v>
      </c>
      <c r="V18" t="n">
        <v>1</v>
      </c>
      <c r="W18" t="inlineStr">
        <is>
          <t>success</t>
        </is>
      </c>
      <c r="X18" t="inlineStr">
        <is>
          <t>v8.0.0-5169-gccd68178b-dirty</t>
        </is>
      </c>
      <c r="Y18" t="inlineStr">
        <is>
          <t>release IPO VTR_ASSERT_LEVEL=2</t>
        </is>
      </c>
      <c r="Z18" t="inlineStr">
        <is>
          <t>GNU 8.2.0 on Linux-3.10.0-1160.42.2.el7.x86_64 x86_64</t>
        </is>
      </c>
      <c r="AA18" t="inlineStr">
        <is>
          <t>2022-02-07T18:52:41</t>
        </is>
      </c>
      <c r="AB18" t="inlineStr">
        <is>
          <t>khyber</t>
        </is>
      </c>
      <c r="AC18" t="inlineStr">
        <is>
          <t>/home/users/umar.iqbal/rr_NODES/vtr-verilog-to-routing</t>
        </is>
      </c>
      <c r="AD18" t="n">
        <v>38584</v>
      </c>
      <c r="AE18" t="n">
        <v>45</v>
      </c>
      <c r="AF18" t="n">
        <v>32</v>
      </c>
      <c r="AG18" t="n">
        <v>1275</v>
      </c>
      <c r="AH18" t="n">
        <v>1232</v>
      </c>
      <c r="AI18" t="n">
        <v>1</v>
      </c>
      <c r="AJ18" t="n">
        <v>822</v>
      </c>
      <c r="AK18" t="n">
        <v>130</v>
      </c>
      <c r="AL18" t="n">
        <v>14</v>
      </c>
      <c r="AM18" t="n">
        <v>14</v>
      </c>
      <c r="AN18" t="n">
        <v>196</v>
      </c>
      <c r="AO18" t="inlineStr">
        <is>
          <t>memory</t>
        </is>
      </c>
      <c r="AP18" t="inlineStr">
        <is>
          <t>auto</t>
        </is>
      </c>
      <c r="AQ18" t="n">
        <v>1.37</v>
      </c>
      <c r="AR18" t="n">
        <v>-1</v>
      </c>
      <c r="AS18" t="n">
        <v>1.13</v>
      </c>
      <c r="AT18" t="n">
        <v>0.01</v>
      </c>
      <c r="AU18" t="n">
        <v>9.237860000000001</v>
      </c>
      <c r="AV18" t="n">
        <v>-6265.71</v>
      </c>
      <c r="AW18" t="n">
        <v>-9.237860000000001</v>
      </c>
      <c r="AX18" t="n">
        <v>9.237860000000001</v>
      </c>
      <c r="AY18" t="n">
        <v>0.57</v>
      </c>
      <c r="AZ18" t="n">
        <v>0.00279171</v>
      </c>
      <c r="BA18" t="n">
        <v>0.00237664</v>
      </c>
      <c r="BB18" t="n">
        <v>0.521208</v>
      </c>
      <c r="BC18" t="n">
        <v>0.443257</v>
      </c>
      <c r="BD18" t="n">
        <v>86</v>
      </c>
      <c r="BE18" t="n">
        <v>15549</v>
      </c>
      <c r="BF18" t="n">
        <v>38</v>
      </c>
      <c r="BG18" t="n">
        <v>9200550</v>
      </c>
      <c r="BH18" t="n">
        <v>4680810</v>
      </c>
      <c r="BI18" t="n">
        <v>1051020</v>
      </c>
      <c r="BJ18" t="n">
        <v>5362.32</v>
      </c>
      <c r="BK18" t="n">
        <v>14.03</v>
      </c>
      <c r="BL18" t="n">
        <v>1.75938</v>
      </c>
      <c r="BM18" t="n">
        <v>1.53736</v>
      </c>
      <c r="BN18" t="n">
        <v>13005</v>
      </c>
      <c r="BO18" t="n">
        <v>14</v>
      </c>
      <c r="BP18" t="n">
        <v>3980</v>
      </c>
      <c r="BQ18" t="n">
        <v>11432</v>
      </c>
      <c r="BR18" t="n">
        <v>2185394</v>
      </c>
      <c r="BS18" t="n">
        <v>536893</v>
      </c>
      <c r="BT18" t="n">
        <v>10.8107</v>
      </c>
      <c r="BU18" t="n">
        <v>10.8107</v>
      </c>
      <c r="BV18" t="n">
        <v>-7448.81</v>
      </c>
      <c r="BW18" t="n">
        <v>-10.8107</v>
      </c>
      <c r="BX18" t="n">
        <v>-20.9457</v>
      </c>
      <c r="BY18" t="n">
        <v>-0.291039</v>
      </c>
      <c r="BZ18" t="n">
        <v>1321490</v>
      </c>
      <c r="CA18" t="n">
        <v>6742.28</v>
      </c>
      <c r="CB18" t="n">
        <v>0.48</v>
      </c>
      <c r="CC18" t="n">
        <v>0.65</v>
      </c>
      <c r="CD18" t="n">
        <v>0.169212</v>
      </c>
      <c r="CE18" t="n">
        <v>0.157667</v>
      </c>
      <c r="CF18" t="n">
        <v/>
      </c>
    </row>
    <row r="19">
      <c r="A19" t="inlineStr">
        <is>
          <t>k6_frac_N10_frac_chain_depop50_mem32K_40nm.xml</t>
        </is>
      </c>
      <c r="B19" t="inlineStr">
        <is>
          <t>stereovision0.v</t>
        </is>
      </c>
      <c r="C19" t="inlineStr">
        <is>
          <t>common</t>
        </is>
      </c>
      <c r="D19" t="n">
        <v>116.78</v>
      </c>
      <c r="E19" t="inlineStr">
        <is>
          <t>vpr</t>
        </is>
      </c>
      <c r="F19" t="inlineStr">
        <is>
          <t>235.77 MiB</t>
        </is>
      </c>
      <c r="G19" t="n">
        <v/>
      </c>
      <c r="H19" t="n">
        <v>2.46</v>
      </c>
      <c r="I19" t="n">
        <v>120212</v>
      </c>
      <c r="J19" t="n">
        <v>-1</v>
      </c>
      <c r="K19" t="n">
        <v>-1</v>
      </c>
      <c r="L19" t="n">
        <v>5</v>
      </c>
      <c r="M19" t="n">
        <v>12.4</v>
      </c>
      <c r="N19" t="n">
        <v>-1</v>
      </c>
      <c r="O19" t="n">
        <v>-1</v>
      </c>
      <c r="P19" t="n">
        <v>67236</v>
      </c>
      <c r="Q19" t="n">
        <v>-1</v>
      </c>
      <c r="R19" t="n">
        <v>-1</v>
      </c>
      <c r="S19" t="n">
        <v>684</v>
      </c>
      <c r="T19" t="n">
        <v>157</v>
      </c>
      <c r="U19" t="n">
        <v>0</v>
      </c>
      <c r="V19" t="n">
        <v>0</v>
      </c>
      <c r="W19" t="inlineStr">
        <is>
          <t>success</t>
        </is>
      </c>
      <c r="X19" t="inlineStr">
        <is>
          <t>v8.0.0-5169-gccd68178b-dirty</t>
        </is>
      </c>
      <c r="Y19" t="inlineStr">
        <is>
          <t>release IPO VTR_ASSERT_LEVEL=2</t>
        </is>
      </c>
      <c r="Z19" t="inlineStr">
        <is>
          <t>GNU 8.2.0 on Linux-3.10.0-1160.42.2.el7.x86_64 x86_64</t>
        </is>
      </c>
      <c r="AA19" t="inlineStr">
        <is>
          <t>2022-02-07T18:52:41</t>
        </is>
      </c>
      <c r="AB19" t="inlineStr">
        <is>
          <t>khyber</t>
        </is>
      </c>
      <c r="AC19" t="inlineStr">
        <is>
          <t>/home/users/umar.iqbal/rr_NODES/vtr-verilog-to-routing</t>
        </is>
      </c>
      <c r="AD19" t="n">
        <v>241424</v>
      </c>
      <c r="AE19" t="n">
        <v>157</v>
      </c>
      <c r="AF19" t="n">
        <v>197</v>
      </c>
      <c r="AG19" t="n">
        <v>23846</v>
      </c>
      <c r="AH19" t="n">
        <v>21799</v>
      </c>
      <c r="AI19" t="n">
        <v>1</v>
      </c>
      <c r="AJ19" t="n">
        <v>6801</v>
      </c>
      <c r="AK19" t="n">
        <v>1038</v>
      </c>
      <c r="AL19" t="n">
        <v>33</v>
      </c>
      <c r="AM19" t="n">
        <v>33</v>
      </c>
      <c r="AN19" t="n">
        <v>1089</v>
      </c>
      <c r="AO19" t="inlineStr">
        <is>
          <t>clb</t>
        </is>
      </c>
      <c r="AP19" t="inlineStr">
        <is>
          <t>auto</t>
        </is>
      </c>
      <c r="AQ19" t="n">
        <v>10.05</v>
      </c>
      <c r="AR19" t="n">
        <v>-1</v>
      </c>
      <c r="AS19" t="n">
        <v>12.57</v>
      </c>
      <c r="AT19" t="n">
        <v>0.08</v>
      </c>
      <c r="AU19" t="n">
        <v>3.023</v>
      </c>
      <c r="AV19" t="n">
        <v>-13165.1</v>
      </c>
      <c r="AW19" t="n">
        <v>-3.023</v>
      </c>
      <c r="AX19" t="n">
        <v>3.023</v>
      </c>
      <c r="AY19" t="n">
        <v>4.7</v>
      </c>
      <c r="AZ19" t="n">
        <v>0.0330167</v>
      </c>
      <c r="BA19" t="n">
        <v>0.0289138</v>
      </c>
      <c r="BB19" t="n">
        <v>5.377280000000001</v>
      </c>
      <c r="BC19" t="n">
        <v>4.55009</v>
      </c>
      <c r="BD19" t="n">
        <v>66</v>
      </c>
      <c r="BE19" t="n">
        <v>70691</v>
      </c>
      <c r="BF19" t="n">
        <v>34</v>
      </c>
      <c r="BG19" t="n">
        <v>60475000</v>
      </c>
      <c r="BH19" t="n">
        <v>36863600</v>
      </c>
      <c r="BI19" t="n">
        <v>5309780</v>
      </c>
      <c r="BJ19" t="n">
        <v>4875.83</v>
      </c>
      <c r="BK19" t="n">
        <v>46.44</v>
      </c>
      <c r="BL19" t="n">
        <v>18.8701</v>
      </c>
      <c r="BM19" t="n">
        <v>16.3823</v>
      </c>
      <c r="BN19" t="n">
        <v>64765</v>
      </c>
      <c r="BO19" t="n">
        <v>14</v>
      </c>
      <c r="BP19" t="n">
        <v>18375</v>
      </c>
      <c r="BQ19" t="n">
        <v>31570</v>
      </c>
      <c r="BR19" t="n">
        <v>1967283</v>
      </c>
      <c r="BS19" t="n">
        <v>456819</v>
      </c>
      <c r="BT19" t="n">
        <v>3.89022</v>
      </c>
      <c r="BU19" t="n">
        <v>3.89022</v>
      </c>
      <c r="BV19" t="n">
        <v>-15944.5</v>
      </c>
      <c r="BW19" t="n">
        <v>-3.89022</v>
      </c>
      <c r="BX19" t="n">
        <v>0</v>
      </c>
      <c r="BY19" t="n">
        <v>0</v>
      </c>
      <c r="BZ19" t="n">
        <v>6513880</v>
      </c>
      <c r="CA19" t="n">
        <v>5981.53</v>
      </c>
      <c r="CB19" t="n">
        <v>2.63</v>
      </c>
      <c r="CC19" t="n">
        <v>2.32</v>
      </c>
      <c r="CD19" t="n">
        <v>2.10894</v>
      </c>
      <c r="CE19" t="n">
        <v>1.94752</v>
      </c>
      <c r="CF19" t="n">
        <v/>
      </c>
    </row>
    <row r="20">
      <c r="A20" t="inlineStr">
        <is>
          <t>k6_frac_N10_frac_chain_depop50_mem32K_40nm.xml</t>
        </is>
      </c>
      <c r="B20" t="inlineStr">
        <is>
          <t>stereovision1.v</t>
        </is>
      </c>
      <c r="C20" t="inlineStr">
        <is>
          <t>common</t>
        </is>
      </c>
      <c r="D20" t="n">
        <v>305.98</v>
      </c>
      <c r="E20" t="inlineStr">
        <is>
          <t>vpr</t>
        </is>
      </c>
      <c r="F20" t="inlineStr">
        <is>
          <t>299.54 MiB</t>
        </is>
      </c>
      <c r="G20" t="n">
        <v/>
      </c>
      <c r="H20" t="n">
        <v>2.08</v>
      </c>
      <c r="I20" t="n">
        <v>105568</v>
      </c>
      <c r="J20" t="n">
        <v>-1</v>
      </c>
      <c r="K20" t="n">
        <v>-1</v>
      </c>
      <c r="L20" t="n">
        <v>3</v>
      </c>
      <c r="M20" t="n">
        <v>49.11</v>
      </c>
      <c r="N20" t="n">
        <v>-1</v>
      </c>
      <c r="O20" t="n">
        <v>-1</v>
      </c>
      <c r="P20" t="n">
        <v>82536</v>
      </c>
      <c r="Q20" t="n">
        <v>-1</v>
      </c>
      <c r="R20" t="n">
        <v>-1</v>
      </c>
      <c r="S20" t="n">
        <v>642</v>
      </c>
      <c r="T20" t="n">
        <v>115</v>
      </c>
      <c r="U20" t="n">
        <v>0</v>
      </c>
      <c r="V20" t="n">
        <v>40</v>
      </c>
      <c r="W20" t="inlineStr">
        <is>
          <t>success</t>
        </is>
      </c>
      <c r="X20" t="inlineStr">
        <is>
          <t>v8.0.0-5169-gccd68178b-dirty</t>
        </is>
      </c>
      <c r="Y20" t="inlineStr">
        <is>
          <t>release IPO VTR_ASSERT_LEVEL=2</t>
        </is>
      </c>
      <c r="Z20" t="inlineStr">
        <is>
          <t>GNU 8.2.0 on Linux-3.10.0-1160.42.2.el7.x86_64 x86_64</t>
        </is>
      </c>
      <c r="AA20" t="inlineStr">
        <is>
          <t>2022-02-07T18:52:41</t>
        </is>
      </c>
      <c r="AB20" t="inlineStr">
        <is>
          <t>khyber</t>
        </is>
      </c>
      <c r="AC20" t="inlineStr">
        <is>
          <t>/home/users/umar.iqbal/rr_NODES/vtr-verilog-to-routing</t>
        </is>
      </c>
      <c r="AD20" t="n">
        <v>306728</v>
      </c>
      <c r="AE20" t="n">
        <v>115</v>
      </c>
      <c r="AF20" t="n">
        <v>145</v>
      </c>
      <c r="AG20" t="n">
        <v>23133</v>
      </c>
      <c r="AH20" t="n">
        <v>19546</v>
      </c>
      <c r="AI20" t="n">
        <v>1</v>
      </c>
      <c r="AJ20" t="n">
        <v>9748</v>
      </c>
      <c r="AK20" t="n">
        <v>942</v>
      </c>
      <c r="AL20" t="n">
        <v>40</v>
      </c>
      <c r="AM20" t="n">
        <v>40</v>
      </c>
      <c r="AN20" t="n">
        <v>1600</v>
      </c>
      <c r="AO20" t="inlineStr">
        <is>
          <t>mult_36</t>
        </is>
      </c>
      <c r="AP20" t="inlineStr">
        <is>
          <t>auto</t>
        </is>
      </c>
      <c r="AQ20" t="n">
        <v>9.609999999999999</v>
      </c>
      <c r="AR20" t="n">
        <v>-1</v>
      </c>
      <c r="AS20" t="n">
        <v>15.55</v>
      </c>
      <c r="AT20" t="n">
        <v>0.19</v>
      </c>
      <c r="AU20" t="n">
        <v>4.80585</v>
      </c>
      <c r="AV20" t="n">
        <v>-21672.9</v>
      </c>
      <c r="AW20" t="n">
        <v>-4.80585</v>
      </c>
      <c r="AX20" t="n">
        <v>4.80585</v>
      </c>
      <c r="AY20" t="n">
        <v>7.57</v>
      </c>
      <c r="AZ20" t="n">
        <v>0.0594265</v>
      </c>
      <c r="BA20" t="n">
        <v>0.0466838</v>
      </c>
      <c r="BB20" t="n">
        <v>5.429559999999999</v>
      </c>
      <c r="BC20" t="n">
        <v>4.56879</v>
      </c>
      <c r="BD20" t="n">
        <v>104</v>
      </c>
      <c r="BE20" t="n">
        <v>130880</v>
      </c>
      <c r="BF20" t="n">
        <v>25</v>
      </c>
      <c r="BG20" t="n">
        <v>91604600</v>
      </c>
      <c r="BH20" t="n">
        <v>50440600</v>
      </c>
      <c r="BI20" t="n">
        <v>11413900</v>
      </c>
      <c r="BJ20" t="n">
        <v>7133.68</v>
      </c>
      <c r="BK20" t="n">
        <v>177.71</v>
      </c>
      <c r="BL20" t="n">
        <v>26.4511</v>
      </c>
      <c r="BM20" t="n">
        <v>22.8416</v>
      </c>
      <c r="BN20" t="n">
        <v>122771</v>
      </c>
      <c r="BO20" t="n">
        <v>19</v>
      </c>
      <c r="BP20" t="n">
        <v>35335</v>
      </c>
      <c r="BQ20" t="n">
        <v>55574</v>
      </c>
      <c r="BR20" t="n">
        <v>23040098</v>
      </c>
      <c r="BS20" t="n">
        <v>4597698</v>
      </c>
      <c r="BT20" t="n">
        <v>5.18844</v>
      </c>
      <c r="BU20" t="n">
        <v>5.18844</v>
      </c>
      <c r="BV20" t="n">
        <v>-25026.2</v>
      </c>
      <c r="BW20" t="n">
        <v>-5.18844</v>
      </c>
      <c r="BX20" t="n">
        <v>0</v>
      </c>
      <c r="BY20" t="n">
        <v>0</v>
      </c>
      <c r="BZ20" t="n">
        <v>14414100</v>
      </c>
      <c r="CA20" t="n">
        <v>9008.809999999999</v>
      </c>
      <c r="CB20" t="n">
        <v>6.93</v>
      </c>
      <c r="CC20" t="n">
        <v>6.76</v>
      </c>
      <c r="CD20" t="n">
        <v>2.27791</v>
      </c>
      <c r="CE20" t="n">
        <v>2.09868</v>
      </c>
      <c r="CF20" t="n">
        <v/>
      </c>
    </row>
    <row r="21">
      <c r="A21" t="inlineStr">
        <is>
          <t>k6_frac_N10_frac_chain_depop50_mem32K_40nm.xml</t>
        </is>
      </c>
      <c r="B21" t="inlineStr">
        <is>
          <t>stereovision2.v</t>
        </is>
      </c>
      <c r="C21" t="inlineStr">
        <is>
          <t>common</t>
        </is>
      </c>
      <c r="D21" t="n">
        <v>1140.4</v>
      </c>
      <c r="E21" t="inlineStr">
        <is>
          <t>vpr</t>
        </is>
      </c>
      <c r="F21" t="inlineStr">
        <is>
          <t>1.66 GiB</t>
        </is>
      </c>
      <c r="G21" t="n">
        <v/>
      </c>
      <c r="H21" t="n">
        <v>2.97</v>
      </c>
      <c r="I21" t="n">
        <v>153660</v>
      </c>
      <c r="J21" t="n">
        <v>-1</v>
      </c>
      <c r="K21" t="n">
        <v>-1</v>
      </c>
      <c r="L21" t="n">
        <v>3</v>
      </c>
      <c r="M21" t="n">
        <v>10.76</v>
      </c>
      <c r="N21" t="n">
        <v>-1</v>
      </c>
      <c r="O21" t="n">
        <v>-1</v>
      </c>
      <c r="P21" t="n">
        <v>199876</v>
      </c>
      <c r="Q21" t="n">
        <v>-1</v>
      </c>
      <c r="R21" t="n">
        <v>-1</v>
      </c>
      <c r="S21" t="n">
        <v>1650</v>
      </c>
      <c r="T21" t="n">
        <v>149</v>
      </c>
      <c r="U21" t="n">
        <v>0</v>
      </c>
      <c r="V21" t="n">
        <v>324</v>
      </c>
      <c r="W21" t="inlineStr">
        <is>
          <t>success</t>
        </is>
      </c>
      <c r="X21" t="inlineStr">
        <is>
          <t>v8.0.0-5169-gccd68178b-dirty</t>
        </is>
      </c>
      <c r="Y21" t="inlineStr">
        <is>
          <t>release IPO VTR_ASSERT_LEVEL=2</t>
        </is>
      </c>
      <c r="Z21" t="inlineStr">
        <is>
          <t>GNU 8.2.0 on Linux-3.10.0-1160.42.2.el7.x86_64 x86_64</t>
        </is>
      </c>
      <c r="AA21" t="inlineStr">
        <is>
          <t>2022-02-07T18:52:41</t>
        </is>
      </c>
      <c r="AB21" t="inlineStr">
        <is>
          <t>khyber</t>
        </is>
      </c>
      <c r="AC21" t="inlineStr">
        <is>
          <t>/home/users/umar.iqbal/rr_NODES/vtr-verilog-to-routing</t>
        </is>
      </c>
      <c r="AD21" t="n">
        <v>1739812</v>
      </c>
      <c r="AE21" t="n">
        <v>149</v>
      </c>
      <c r="AF21" t="n">
        <v>182</v>
      </c>
      <c r="AG21" t="n">
        <v>65737</v>
      </c>
      <c r="AH21" t="n">
        <v>42630</v>
      </c>
      <c r="AI21" t="n">
        <v>1</v>
      </c>
      <c r="AJ21" t="n">
        <v>35997</v>
      </c>
      <c r="AK21" t="n">
        <v>2305</v>
      </c>
      <c r="AL21" t="n">
        <v>104</v>
      </c>
      <c r="AM21" t="n">
        <v>104</v>
      </c>
      <c r="AN21" t="n">
        <v>10816</v>
      </c>
      <c r="AO21" t="inlineStr">
        <is>
          <t>mult_36</t>
        </is>
      </c>
      <c r="AP21" t="inlineStr">
        <is>
          <t>auto</t>
        </is>
      </c>
      <c r="AQ21" t="n">
        <v>44.36</v>
      </c>
      <c r="AR21" t="n">
        <v>-1</v>
      </c>
      <c r="AS21" t="n">
        <v>97.52</v>
      </c>
      <c r="AT21" t="n">
        <v>0.57</v>
      </c>
      <c r="AU21" t="n">
        <v>14.4885</v>
      </c>
      <c r="AV21" t="n">
        <v>-62136.9</v>
      </c>
      <c r="AW21" t="n">
        <v>-14.4885</v>
      </c>
      <c r="AX21" t="n">
        <v>14.4885</v>
      </c>
      <c r="AY21" t="n">
        <v>204.31</v>
      </c>
      <c r="AZ21" t="n">
        <v>0.126678</v>
      </c>
      <c r="BA21" t="n">
        <v>0.116469</v>
      </c>
      <c r="BB21" t="n">
        <v>22.1198</v>
      </c>
      <c r="BC21" t="n">
        <v>19.257</v>
      </c>
      <c r="BD21" t="n">
        <v>76</v>
      </c>
      <c r="BE21" t="n">
        <v>504169</v>
      </c>
      <c r="BF21" t="n">
        <v>36</v>
      </c>
      <c r="BG21" t="n">
        <v>667561000</v>
      </c>
      <c r="BH21" t="n">
        <v>217223000</v>
      </c>
      <c r="BI21" t="n">
        <v>61721000</v>
      </c>
      <c r="BJ21" t="n">
        <v>5706.45</v>
      </c>
      <c r="BK21" t="n">
        <v>611.24</v>
      </c>
      <c r="BL21" t="n">
        <v>81.48569999999999</v>
      </c>
      <c r="BM21" t="n">
        <v>71.97329999999999</v>
      </c>
      <c r="BN21" t="n">
        <v>477598</v>
      </c>
      <c r="BO21" t="n">
        <v>18</v>
      </c>
      <c r="BP21" t="n">
        <v>134124</v>
      </c>
      <c r="BQ21" t="n">
        <v>160216</v>
      </c>
      <c r="BR21" t="n">
        <v>49497322</v>
      </c>
      <c r="BS21" t="n">
        <v>10252131</v>
      </c>
      <c r="BT21" t="n">
        <v>16.6093</v>
      </c>
      <c r="BU21" t="n">
        <v>16.6093</v>
      </c>
      <c r="BV21" t="n">
        <v>-74745.89999999999</v>
      </c>
      <c r="BW21" t="n">
        <v>-16.6093</v>
      </c>
      <c r="BX21" t="n">
        <v>0</v>
      </c>
      <c r="BY21" t="n">
        <v>0</v>
      </c>
      <c r="BZ21" t="n">
        <v>76910600</v>
      </c>
      <c r="CA21" t="n">
        <v>7110.82</v>
      </c>
      <c r="CB21" t="n">
        <v>36.42</v>
      </c>
      <c r="CC21" t="n">
        <v>17.52</v>
      </c>
      <c r="CD21" t="n">
        <v>6.79345</v>
      </c>
      <c r="CE21" t="n">
        <v>6.18935</v>
      </c>
      <c r="CF21" t="n">
        <v/>
      </c>
    </row>
    <row r="22">
      <c r="A22" t="inlineStr">
        <is>
          <t>k6_frac_N10_frac_chain_depop50_mem32K_40nm.xml</t>
        </is>
      </c>
      <c r="B22" t="inlineStr">
        <is>
          <t>stereovision3.v</t>
        </is>
      </c>
      <c r="C22" t="inlineStr">
        <is>
          <t>common</t>
        </is>
      </c>
      <c r="D22" t="n">
        <v>2.79</v>
      </c>
      <c r="E22" t="inlineStr">
        <is>
          <t>abc</t>
        </is>
      </c>
      <c r="F22" t="inlineStr">
        <is>
          <t>30.34 MiB</t>
        </is>
      </c>
      <c r="G22" t="n">
        <v/>
      </c>
      <c r="H22" t="n">
        <v>0.15</v>
      </c>
      <c r="I22" t="n">
        <v>7460</v>
      </c>
      <c r="J22" t="n">
        <v>-1</v>
      </c>
      <c r="K22" t="n">
        <v>-1</v>
      </c>
      <c r="L22" t="n">
        <v>5</v>
      </c>
      <c r="M22" t="n">
        <v>0.2</v>
      </c>
      <c r="N22" t="n">
        <v>-1</v>
      </c>
      <c r="O22" t="n">
        <v>-1</v>
      </c>
      <c r="P22" t="n">
        <v>31068</v>
      </c>
      <c r="Q22" t="n">
        <v>-1</v>
      </c>
      <c r="R22" t="n">
        <v>-1</v>
      </c>
      <c r="S22" t="n">
        <v>15</v>
      </c>
      <c r="T22" t="n">
        <v>11</v>
      </c>
      <c r="U22" t="n">
        <v>0</v>
      </c>
      <c r="V22" t="n">
        <v>0</v>
      </c>
      <c r="W22" t="inlineStr">
        <is>
          <t>success</t>
        </is>
      </c>
      <c r="X22" t="inlineStr">
        <is>
          <t>v8.0.0-5169-gccd68178b-dirty</t>
        </is>
      </c>
      <c r="Y22" t="inlineStr">
        <is>
          <t>release IPO VTR_ASSERT_LEVEL=2</t>
        </is>
      </c>
      <c r="Z22" t="inlineStr">
        <is>
          <t>GNU 8.2.0 on Linux-3.10.0-1160.42.2.el7.x86_64 x86_64</t>
        </is>
      </c>
      <c r="AA22" t="inlineStr">
        <is>
          <t>2022-02-07T18:52:41</t>
        </is>
      </c>
      <c r="AB22" t="inlineStr">
        <is>
          <t>khyber</t>
        </is>
      </c>
      <c r="AC22" t="inlineStr">
        <is>
          <t>/home/users/umar.iqbal/rr_NODES/vtr-verilog-to-routing</t>
        </is>
      </c>
      <c r="AD22" t="n">
        <v>20716</v>
      </c>
      <c r="AE22" t="n">
        <v>11</v>
      </c>
      <c r="AF22" t="n">
        <v>30</v>
      </c>
      <c r="AG22" t="n">
        <v>313</v>
      </c>
      <c r="AH22" t="n">
        <v>321</v>
      </c>
      <c r="AI22" t="n">
        <v>2</v>
      </c>
      <c r="AJ22" t="n">
        <v>108</v>
      </c>
      <c r="AK22" t="n">
        <v>56</v>
      </c>
      <c r="AL22" t="n">
        <v>7</v>
      </c>
      <c r="AM22" t="n">
        <v>7</v>
      </c>
      <c r="AN22" t="n">
        <v>49</v>
      </c>
      <c r="AO22" t="inlineStr">
        <is>
          <t>clb</t>
        </is>
      </c>
      <c r="AP22" t="inlineStr">
        <is>
          <t>auto</t>
        </is>
      </c>
      <c r="AQ22" t="n">
        <v>0.23</v>
      </c>
      <c r="AR22" t="n">
        <v>-1</v>
      </c>
      <c r="AS22" t="n">
        <v>0.09</v>
      </c>
      <c r="AT22" t="n">
        <v>0</v>
      </c>
      <c r="AU22" t="n">
        <v>2.41257</v>
      </c>
      <c r="AV22" t="n">
        <v>-149.596</v>
      </c>
      <c r="AW22" t="n">
        <v>-2.41257</v>
      </c>
      <c r="AX22" t="n">
        <v>2.01893</v>
      </c>
      <c r="AY22" t="n">
        <v>0.07000000000000001</v>
      </c>
      <c r="AZ22" t="n">
        <v>0.0003699280000000001</v>
      </c>
      <c r="BA22" t="n">
        <v>0.000296031</v>
      </c>
      <c r="BB22" t="n">
        <v>0.043771</v>
      </c>
      <c r="BC22" t="n">
        <v>0.0349238</v>
      </c>
      <c r="BD22" t="n">
        <v>34</v>
      </c>
      <c r="BE22" t="n">
        <v>1382</v>
      </c>
      <c r="BF22" t="n">
        <v>30</v>
      </c>
      <c r="BG22" t="n">
        <v>1077880</v>
      </c>
      <c r="BH22" t="n">
        <v>808410</v>
      </c>
      <c r="BI22" t="n">
        <v>91376.60000000001</v>
      </c>
      <c r="BJ22" t="n">
        <v>1864.83</v>
      </c>
      <c r="BK22" t="n">
        <v>0.65</v>
      </c>
      <c r="BL22" t="n">
        <v>0.197794</v>
      </c>
      <c r="BM22" t="n">
        <v>0.163881</v>
      </c>
      <c r="BN22" t="n">
        <v>963</v>
      </c>
      <c r="BO22" t="n">
        <v>21</v>
      </c>
      <c r="BP22" t="n">
        <v>680</v>
      </c>
      <c r="BQ22" t="n">
        <v>2016</v>
      </c>
      <c r="BR22" t="n">
        <v>81717</v>
      </c>
      <c r="BS22" t="n">
        <v>30575</v>
      </c>
      <c r="BT22" t="n">
        <v>3.04141</v>
      </c>
      <c r="BU22" t="n">
        <v>2.438</v>
      </c>
      <c r="BV22" t="n">
        <v>-187.939</v>
      </c>
      <c r="BW22" t="n">
        <v>-3.04141</v>
      </c>
      <c r="BX22" t="n">
        <v>0</v>
      </c>
      <c r="BY22" t="n">
        <v>0</v>
      </c>
      <c r="BZ22" t="n">
        <v>111771</v>
      </c>
      <c r="CA22" t="n">
        <v>2281.05</v>
      </c>
      <c r="CB22" t="n">
        <v>0.03</v>
      </c>
      <c r="CC22" t="n">
        <v>0.06</v>
      </c>
      <c r="CD22" t="n">
        <v>0.0367813</v>
      </c>
      <c r="CE22" t="n">
        <v>0.0331851</v>
      </c>
      <c r="CF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2022-02-08T06:00:37Z</dcterms:created>
  <dcterms:modified xmlns:dcterms="http://purl.org/dc/terms/" xmlns:xsi="http://www.w3.org/2001/XMLSchema-instance" xsi:type="dcterms:W3CDTF">2022-02-08T06:00:37Z</dcterms:modified>
</cp:coreProperties>
</file>