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parse_results.txt" sheetId="4" state="visible" r:id="rId4"/>
    <sheet xmlns:r="http://schemas.openxmlformats.org/officeDocument/2006/relationships" name="parse_results_api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8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</row>
    <row r="2">
      <c r="A2" t="inlineStr">
        <is>
          <t>parse_results.txt</t>
        </is>
      </c>
      <c r="B2">
        <f>ratios!C25</f>
        <v/>
      </c>
      <c r="C2">
        <f>ratios!D25</f>
        <v/>
      </c>
      <c r="D2">
        <f>ratios!E25</f>
        <v/>
      </c>
      <c r="E2">
        <f>ratios!F25</f>
        <v/>
      </c>
      <c r="F2">
        <f>ratios!G25</f>
        <v/>
      </c>
      <c r="G2">
        <f>ratios!H25</f>
        <v/>
      </c>
      <c r="H2">
        <f>ratios!I25</f>
        <v/>
      </c>
      <c r="I2">
        <f>ratios!J25</f>
        <v/>
      </c>
      <c r="J2">
        <f>ratios!K25</f>
        <v/>
      </c>
      <c r="K2">
        <f>ratios!L25</f>
        <v/>
      </c>
      <c r="L2">
        <f>ratios!M25</f>
        <v/>
      </c>
      <c r="M2">
        <f>ratios!N25</f>
        <v/>
      </c>
      <c r="N2">
        <f>ratios!O25</f>
        <v/>
      </c>
      <c r="O2">
        <f>ratios!P25</f>
        <v/>
      </c>
      <c r="P2">
        <f>ratios!Q25</f>
        <v/>
      </c>
      <c r="Q2">
        <f>ratios!R25</f>
        <v/>
      </c>
      <c r="R2">
        <f>ratios!S25</f>
        <v/>
      </c>
    </row>
    <row r="3">
      <c r="A3" t="inlineStr">
        <is>
          <t>parse_results_api.txt</t>
        </is>
      </c>
      <c r="B3">
        <f>ratios!C51</f>
        <v/>
      </c>
      <c r="C3">
        <f>ratios!D51</f>
        <v/>
      </c>
      <c r="D3">
        <f>ratios!E51</f>
        <v/>
      </c>
      <c r="E3">
        <f>ratios!F51</f>
        <v/>
      </c>
      <c r="F3">
        <f>ratios!G51</f>
        <v/>
      </c>
      <c r="G3">
        <f>ratios!H51</f>
        <v/>
      </c>
      <c r="H3">
        <f>ratios!I51</f>
        <v/>
      </c>
      <c r="I3">
        <f>ratios!J51</f>
        <v/>
      </c>
      <c r="J3">
        <f>ratios!K51</f>
        <v/>
      </c>
      <c r="K3">
        <f>ratios!L51</f>
        <v/>
      </c>
      <c r="L3">
        <f>ratios!M51</f>
        <v/>
      </c>
      <c r="M3">
        <f>ratios!N51</f>
        <v/>
      </c>
      <c r="N3">
        <f>ratios!O51</f>
        <v/>
      </c>
      <c r="O3">
        <f>ratios!P51</f>
        <v/>
      </c>
      <c r="P3">
        <f>ratios!Q51</f>
        <v/>
      </c>
      <c r="Q3">
        <f>ratios!R51</f>
        <v/>
      </c>
      <c r="R3">
        <f>ratios!S51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51"/>
  <sheetViews>
    <sheetView workbookViewId="0">
      <selection activeCell="A1" sqref="A1"/>
    </sheetView>
  </sheetViews>
  <sheetFormatPr baseColWidth="8" defaultRowHeight="15"/>
  <sheetData>
    <row r="1">
      <c r="A1" t="inlineStr">
        <is>
          <t>parse_results.txt</t>
        </is>
      </c>
    </row>
    <row r="2">
      <c r="A2">
        <f>parse_results.txt!A1</f>
        <v/>
      </c>
      <c r="B2">
        <f>parse_results.txt!B1</f>
        <v/>
      </c>
      <c r="C2">
        <f>parse_results.txt!D1</f>
        <v/>
      </c>
      <c r="D2">
        <f>parse_results.txt!I1</f>
        <v/>
      </c>
      <c r="E2">
        <f>parse_results.txt!J1</f>
        <v/>
      </c>
      <c r="F2">
        <f>parse_results.txt!K1</f>
        <v/>
      </c>
      <c r="G2">
        <f>parse_results.txt!L1</f>
        <v/>
      </c>
      <c r="H2">
        <f>parse_results.txt!U1</f>
        <v/>
      </c>
      <c r="I2">
        <f>parse_results.txt!Y1</f>
        <v/>
      </c>
      <c r="J2">
        <f>parse_results.txt!AB1</f>
        <v/>
      </c>
      <c r="K2">
        <f>parse_results.txt!AE1</f>
        <v/>
      </c>
      <c r="L2">
        <f>parse_results.txt!AH1</f>
        <v/>
      </c>
      <c r="M2">
        <f>parse_results.txt!AI1</f>
        <v/>
      </c>
      <c r="N2">
        <f>parse_results.txt!AJ1</f>
        <v/>
      </c>
      <c r="O2">
        <f>parse_results.txt!AL1</f>
        <v/>
      </c>
      <c r="P2">
        <f>parse_results.txt!AU1</f>
        <v/>
      </c>
      <c r="Q2">
        <f>parse_results.txt!BE1</f>
        <v/>
      </c>
      <c r="R2">
        <f>parse_results.txt!BF1</f>
        <v/>
      </c>
      <c r="S2">
        <f>parse_results.txt!BK1</f>
        <v/>
      </c>
    </row>
    <row r="3">
      <c r="A3">
        <f>parse_results.txt!A2</f>
        <v/>
      </c>
      <c r="B3">
        <f>parse_results.txt!B2</f>
        <v/>
      </c>
      <c r="C3">
        <f>IF(OR(parse_results.txt!D2 = 0,parse_results.txt!D2=-1),"",parse_results.txt!D2 / parse_results.txt!D2)</f>
        <v/>
      </c>
      <c r="D3">
        <f>IF(OR(parse_results.txt!I2 = 0,parse_results.txt!I2=-1),"",parse_results.txt!I2 / parse_results.txt!I2)</f>
        <v/>
      </c>
      <c r="E3">
        <f>IF(OR(parse_results.txt!J2 = 0,parse_results.txt!J2=-1),"",parse_results.txt!J2 / parse_results.txt!J2)</f>
        <v/>
      </c>
      <c r="F3">
        <f>IF(OR(parse_results.txt!K2 = 0,parse_results.txt!K2=-1),"",parse_results.txt!K2 / parse_results.txt!K2)</f>
        <v/>
      </c>
      <c r="G3">
        <f>IF(OR(parse_results.txt!L2 = 0,parse_results.txt!L2=-1),"",parse_results.txt!L2 / parse_results.txt!L2)</f>
        <v/>
      </c>
      <c r="H3">
        <f>IF(OR(parse_results.txt!U2 = 0,parse_results.txt!U2=-1),"",parse_results.txt!U2 / parse_results.txt!U2)</f>
        <v/>
      </c>
      <c r="I3">
        <f>IF(OR(parse_results.txt!Y2 = 0,parse_results.txt!Y2=-1),"",parse_results.txt!Y2 / parse_results.txt!Y2)</f>
        <v/>
      </c>
      <c r="J3">
        <f>IF(OR(parse_results.txt!AB2 = 0,parse_results.txt!AB2=-1),"",parse_results.txt!AB2 / parse_results.txt!AB2)</f>
        <v/>
      </c>
      <c r="K3">
        <f>IF(OR(parse_results.txt!AE2 = 0,parse_results.txt!AE2=-1),"",parse_results.txt!AE2 / parse_results.txt!AE2)</f>
        <v/>
      </c>
      <c r="L3">
        <f>IF(OR(parse_results.txt!AH2 = 0,parse_results.txt!AH2=-1),"",parse_results.txt!AH2 / parse_results.txt!AH2)</f>
        <v/>
      </c>
      <c r="M3">
        <f>IF(OR(parse_results.txt!AI2 = 0,parse_results.txt!AI2=-1),"",parse_results.txt!AI2 / parse_results.txt!AI2)</f>
        <v/>
      </c>
      <c r="N3">
        <f>IF(OR(parse_results.txt!AJ2 = 0,parse_results.txt!AJ2=-1),"",parse_results.txt!AJ2 / parse_results.txt!AJ2)</f>
        <v/>
      </c>
      <c r="O3">
        <f>IF(OR(parse_results.txt!AL2 = 0,parse_results.txt!AL2=-1),"",parse_results.txt!AL2 / parse_results.txt!AL2)</f>
        <v/>
      </c>
      <c r="P3">
        <f>IF(OR(parse_results.txt!AU2 = 0,parse_results.txt!AU2=-1),"",parse_results.txt!AU2 / parse_results.txt!AU2)</f>
        <v/>
      </c>
      <c r="Q3">
        <f>IF(OR(parse_results.txt!BE2 = 0,parse_results.txt!BE2=-1),"",parse_results.txt!BE2 / parse_results.txt!BE2)</f>
        <v/>
      </c>
      <c r="R3">
        <f>IF(OR(parse_results.txt!BF2 = 0,parse_results.txt!BF2=-1),"",parse_results.txt!BF2 / parse_results.txt!BF2)</f>
        <v/>
      </c>
      <c r="S3">
        <f>IF(OR(parse_results.txt!BK2 = 0,parse_results.txt!BK2=-1),"",parse_results.txt!BK2 / parse_results.txt!BK2)</f>
        <v/>
      </c>
    </row>
    <row r="4">
      <c r="A4">
        <f>parse_results.txt!A3</f>
        <v/>
      </c>
      <c r="B4">
        <f>parse_results.txt!B3</f>
        <v/>
      </c>
      <c r="C4">
        <f>IF(OR(parse_results.txt!D3 = 0,parse_results.txt!D3=-1),"",parse_results.txt!D3 / parse_results.txt!D3)</f>
        <v/>
      </c>
      <c r="D4">
        <f>IF(OR(parse_results.txt!I3 = 0,parse_results.txt!I3=-1),"",parse_results.txt!I3 / parse_results.txt!I3)</f>
        <v/>
      </c>
      <c r="E4">
        <f>IF(OR(parse_results.txt!J3 = 0,parse_results.txt!J3=-1),"",parse_results.txt!J3 / parse_results.txt!J3)</f>
        <v/>
      </c>
      <c r="F4">
        <f>IF(OR(parse_results.txt!K3 = 0,parse_results.txt!K3=-1),"",parse_results.txt!K3 / parse_results.txt!K3)</f>
        <v/>
      </c>
      <c r="G4">
        <f>IF(OR(parse_results.txt!L3 = 0,parse_results.txt!L3=-1),"",parse_results.txt!L3 / parse_results.txt!L3)</f>
        <v/>
      </c>
      <c r="H4">
        <f>IF(OR(parse_results.txt!U3 = 0,parse_results.txt!U3=-1),"",parse_results.txt!U3 / parse_results.txt!U3)</f>
        <v/>
      </c>
      <c r="I4">
        <f>IF(OR(parse_results.txt!Y3 = 0,parse_results.txt!Y3=-1),"",parse_results.txt!Y3 / parse_results.txt!Y3)</f>
        <v/>
      </c>
      <c r="J4">
        <f>IF(OR(parse_results.txt!AB3 = 0,parse_results.txt!AB3=-1),"",parse_results.txt!AB3 / parse_results.txt!AB3)</f>
        <v/>
      </c>
      <c r="K4">
        <f>IF(OR(parse_results.txt!AE3 = 0,parse_results.txt!AE3=-1),"",parse_results.txt!AE3 / parse_results.txt!AE3)</f>
        <v/>
      </c>
      <c r="L4">
        <f>IF(OR(parse_results.txt!AH3 = 0,parse_results.txt!AH3=-1),"",parse_results.txt!AH3 / parse_results.txt!AH3)</f>
        <v/>
      </c>
      <c r="M4">
        <f>IF(OR(parse_results.txt!AI3 = 0,parse_results.txt!AI3=-1),"",parse_results.txt!AI3 / parse_results.txt!AI3)</f>
        <v/>
      </c>
      <c r="N4">
        <f>IF(OR(parse_results.txt!AJ3 = 0,parse_results.txt!AJ3=-1),"",parse_results.txt!AJ3 / parse_results.txt!AJ3)</f>
        <v/>
      </c>
      <c r="O4">
        <f>IF(OR(parse_results.txt!AL3 = 0,parse_results.txt!AL3=-1),"",parse_results.txt!AL3 / parse_results.txt!AL3)</f>
        <v/>
      </c>
      <c r="P4">
        <f>IF(OR(parse_results.txt!AU3 = 0,parse_results.txt!AU3=-1),"",parse_results.txt!AU3 / parse_results.txt!AU3)</f>
        <v/>
      </c>
      <c r="Q4">
        <f>IF(OR(parse_results.txt!BE3 = 0,parse_results.txt!BE3=-1),"",parse_results.txt!BE3 / parse_results.txt!BE3)</f>
        <v/>
      </c>
      <c r="R4">
        <f>IF(OR(parse_results.txt!BF3 = 0,parse_results.txt!BF3=-1),"",parse_results.txt!BF3 / parse_results.txt!BF3)</f>
        <v/>
      </c>
      <c r="S4">
        <f>IF(OR(parse_results.txt!BK3 = 0,parse_results.txt!BK3=-1),"",parse_results.txt!BK3 / parse_results.txt!BK3)</f>
        <v/>
      </c>
    </row>
    <row r="5">
      <c r="A5">
        <f>parse_results.txt!A4</f>
        <v/>
      </c>
      <c r="B5">
        <f>parse_results.txt!B4</f>
        <v/>
      </c>
      <c r="C5">
        <f>IF(OR(parse_results.txt!D4 = 0,parse_results.txt!D4=-1),"",parse_results.txt!D4 / parse_results.txt!D4)</f>
        <v/>
      </c>
      <c r="D5">
        <f>IF(OR(parse_results.txt!I4 = 0,parse_results.txt!I4=-1),"",parse_results.txt!I4 / parse_results.txt!I4)</f>
        <v/>
      </c>
      <c r="E5">
        <f>IF(OR(parse_results.txt!J4 = 0,parse_results.txt!J4=-1),"",parse_results.txt!J4 / parse_results.txt!J4)</f>
        <v/>
      </c>
      <c r="F5">
        <f>IF(OR(parse_results.txt!K4 = 0,parse_results.txt!K4=-1),"",parse_results.txt!K4 / parse_results.txt!K4)</f>
        <v/>
      </c>
      <c r="G5">
        <f>IF(OR(parse_results.txt!L4 = 0,parse_results.txt!L4=-1),"",parse_results.txt!L4 / parse_results.txt!L4)</f>
        <v/>
      </c>
      <c r="H5">
        <f>IF(OR(parse_results.txt!U4 = 0,parse_results.txt!U4=-1),"",parse_results.txt!U4 / parse_results.txt!U4)</f>
        <v/>
      </c>
      <c r="I5">
        <f>IF(OR(parse_results.txt!Y4 = 0,parse_results.txt!Y4=-1),"",parse_results.txt!Y4 / parse_results.txt!Y4)</f>
        <v/>
      </c>
      <c r="J5">
        <f>IF(OR(parse_results.txt!AB4 = 0,parse_results.txt!AB4=-1),"",parse_results.txt!AB4 / parse_results.txt!AB4)</f>
        <v/>
      </c>
      <c r="K5">
        <f>IF(OR(parse_results.txt!AE4 = 0,parse_results.txt!AE4=-1),"",parse_results.txt!AE4 / parse_results.txt!AE4)</f>
        <v/>
      </c>
      <c r="L5">
        <f>IF(OR(parse_results.txt!AH4 = 0,parse_results.txt!AH4=-1),"",parse_results.txt!AH4 / parse_results.txt!AH4)</f>
        <v/>
      </c>
      <c r="M5">
        <f>IF(OR(parse_results.txt!AI4 = 0,parse_results.txt!AI4=-1),"",parse_results.txt!AI4 / parse_results.txt!AI4)</f>
        <v/>
      </c>
      <c r="N5">
        <f>IF(OR(parse_results.txt!AJ4 = 0,parse_results.txt!AJ4=-1),"",parse_results.txt!AJ4 / parse_results.txt!AJ4)</f>
        <v/>
      </c>
      <c r="O5">
        <f>IF(OR(parse_results.txt!AL4 = 0,parse_results.txt!AL4=-1),"",parse_results.txt!AL4 / parse_results.txt!AL4)</f>
        <v/>
      </c>
      <c r="P5">
        <f>IF(OR(parse_results.txt!AU4 = 0,parse_results.txt!AU4=-1),"",parse_results.txt!AU4 / parse_results.txt!AU4)</f>
        <v/>
      </c>
      <c r="Q5">
        <f>IF(OR(parse_results.txt!BE4 = 0,parse_results.txt!BE4=-1),"",parse_results.txt!BE4 / parse_results.txt!BE4)</f>
        <v/>
      </c>
      <c r="R5">
        <f>IF(OR(parse_results.txt!BF4 = 0,parse_results.txt!BF4=-1),"",parse_results.txt!BF4 / parse_results.txt!BF4)</f>
        <v/>
      </c>
      <c r="S5">
        <f>IF(OR(parse_results.txt!BK4 = 0,parse_results.txt!BK4=-1),"",parse_results.txt!BK4 / parse_results.txt!BK4)</f>
        <v/>
      </c>
    </row>
    <row r="6">
      <c r="A6">
        <f>parse_results.txt!A5</f>
        <v/>
      </c>
      <c r="B6">
        <f>parse_results.txt!B5</f>
        <v/>
      </c>
      <c r="C6">
        <f>IF(OR(parse_results.txt!D5 = 0,parse_results.txt!D5=-1),"",parse_results.txt!D5 / parse_results.txt!D5)</f>
        <v/>
      </c>
      <c r="D6">
        <f>IF(OR(parse_results.txt!I5 = 0,parse_results.txt!I5=-1),"",parse_results.txt!I5 / parse_results.txt!I5)</f>
        <v/>
      </c>
      <c r="E6">
        <f>IF(OR(parse_results.txt!J5 = 0,parse_results.txt!J5=-1),"",parse_results.txt!J5 / parse_results.txt!J5)</f>
        <v/>
      </c>
      <c r="F6">
        <f>IF(OR(parse_results.txt!K5 = 0,parse_results.txt!K5=-1),"",parse_results.txt!K5 / parse_results.txt!K5)</f>
        <v/>
      </c>
      <c r="G6">
        <f>IF(OR(parse_results.txt!L5 = 0,parse_results.txt!L5=-1),"",parse_results.txt!L5 / parse_results.txt!L5)</f>
        <v/>
      </c>
      <c r="H6">
        <f>IF(OR(parse_results.txt!U5 = 0,parse_results.txt!U5=-1),"",parse_results.txt!U5 / parse_results.txt!U5)</f>
        <v/>
      </c>
      <c r="I6">
        <f>IF(OR(parse_results.txt!Y5 = 0,parse_results.txt!Y5=-1),"",parse_results.txt!Y5 / parse_results.txt!Y5)</f>
        <v/>
      </c>
      <c r="J6">
        <f>IF(OR(parse_results.txt!AB5 = 0,parse_results.txt!AB5=-1),"",parse_results.txt!AB5 / parse_results.txt!AB5)</f>
        <v/>
      </c>
      <c r="K6">
        <f>IF(OR(parse_results.txt!AE5 = 0,parse_results.txt!AE5=-1),"",parse_results.txt!AE5 / parse_results.txt!AE5)</f>
        <v/>
      </c>
      <c r="L6">
        <f>IF(OR(parse_results.txt!AH5 = 0,parse_results.txt!AH5=-1),"",parse_results.txt!AH5 / parse_results.txt!AH5)</f>
        <v/>
      </c>
      <c r="M6">
        <f>IF(OR(parse_results.txt!AI5 = 0,parse_results.txt!AI5=-1),"",parse_results.txt!AI5 / parse_results.txt!AI5)</f>
        <v/>
      </c>
      <c r="N6">
        <f>IF(OR(parse_results.txt!AJ5 = 0,parse_results.txt!AJ5=-1),"",parse_results.txt!AJ5 / parse_results.txt!AJ5)</f>
        <v/>
      </c>
      <c r="O6">
        <f>IF(OR(parse_results.txt!AL5 = 0,parse_results.txt!AL5=-1),"",parse_results.txt!AL5 / parse_results.txt!AL5)</f>
        <v/>
      </c>
      <c r="P6">
        <f>IF(OR(parse_results.txt!AU5 = 0,parse_results.txt!AU5=-1),"",parse_results.txt!AU5 / parse_results.txt!AU5)</f>
        <v/>
      </c>
      <c r="Q6">
        <f>IF(OR(parse_results.txt!BE5 = 0,parse_results.txt!BE5=-1),"",parse_results.txt!BE5 / parse_results.txt!BE5)</f>
        <v/>
      </c>
      <c r="R6">
        <f>IF(OR(parse_results.txt!BF5 = 0,parse_results.txt!BF5=-1),"",parse_results.txt!BF5 / parse_results.txt!BF5)</f>
        <v/>
      </c>
      <c r="S6">
        <f>IF(OR(parse_results.txt!BK5 = 0,parse_results.txt!BK5=-1),"",parse_results.txt!BK5 / parse_results.txt!BK5)</f>
        <v/>
      </c>
    </row>
    <row r="7">
      <c r="A7">
        <f>parse_results.txt!A6</f>
        <v/>
      </c>
      <c r="B7">
        <f>parse_results.txt!B6</f>
        <v/>
      </c>
      <c r="C7">
        <f>IF(OR(parse_results.txt!D6 = 0,parse_results.txt!D6=-1),"",parse_results.txt!D6 / parse_results.txt!D6)</f>
        <v/>
      </c>
      <c r="D7">
        <f>IF(OR(parse_results.txt!I6 = 0,parse_results.txt!I6=-1),"",parse_results.txt!I6 / parse_results.txt!I6)</f>
        <v/>
      </c>
      <c r="E7">
        <f>IF(OR(parse_results.txt!J6 = 0,parse_results.txt!J6=-1),"",parse_results.txt!J6 / parse_results.txt!J6)</f>
        <v/>
      </c>
      <c r="F7">
        <f>IF(OR(parse_results.txt!K6 = 0,parse_results.txt!K6=-1),"",parse_results.txt!K6 / parse_results.txt!K6)</f>
        <v/>
      </c>
      <c r="G7">
        <f>IF(OR(parse_results.txt!L6 = 0,parse_results.txt!L6=-1),"",parse_results.txt!L6 / parse_results.txt!L6)</f>
        <v/>
      </c>
      <c r="H7">
        <f>IF(OR(parse_results.txt!U6 = 0,parse_results.txt!U6=-1),"",parse_results.txt!U6 / parse_results.txt!U6)</f>
        <v/>
      </c>
      <c r="I7">
        <f>IF(OR(parse_results.txt!Y6 = 0,parse_results.txt!Y6=-1),"",parse_results.txt!Y6 / parse_results.txt!Y6)</f>
        <v/>
      </c>
      <c r="J7">
        <f>IF(OR(parse_results.txt!AB6 = 0,parse_results.txt!AB6=-1),"",parse_results.txt!AB6 / parse_results.txt!AB6)</f>
        <v/>
      </c>
      <c r="K7">
        <f>IF(OR(parse_results.txt!AE6 = 0,parse_results.txt!AE6=-1),"",parse_results.txt!AE6 / parse_results.txt!AE6)</f>
        <v/>
      </c>
      <c r="L7">
        <f>IF(OR(parse_results.txt!AH6 = 0,parse_results.txt!AH6=-1),"",parse_results.txt!AH6 / parse_results.txt!AH6)</f>
        <v/>
      </c>
      <c r="M7">
        <f>IF(OR(parse_results.txt!AI6 = 0,parse_results.txt!AI6=-1),"",parse_results.txt!AI6 / parse_results.txt!AI6)</f>
        <v/>
      </c>
      <c r="N7">
        <f>IF(OR(parse_results.txt!AJ6 = 0,parse_results.txt!AJ6=-1),"",parse_results.txt!AJ6 / parse_results.txt!AJ6)</f>
        <v/>
      </c>
      <c r="O7">
        <f>IF(OR(parse_results.txt!AL6 = 0,parse_results.txt!AL6=-1),"",parse_results.txt!AL6 / parse_results.txt!AL6)</f>
        <v/>
      </c>
      <c r="P7">
        <f>IF(OR(parse_results.txt!AU6 = 0,parse_results.txt!AU6=-1),"",parse_results.txt!AU6 / parse_results.txt!AU6)</f>
        <v/>
      </c>
      <c r="Q7">
        <f>IF(OR(parse_results.txt!BE6 = 0,parse_results.txt!BE6=-1),"",parse_results.txt!BE6 / parse_results.txt!BE6)</f>
        <v/>
      </c>
      <c r="R7">
        <f>IF(OR(parse_results.txt!BF6 = 0,parse_results.txt!BF6=-1),"",parse_results.txt!BF6 / parse_results.txt!BF6)</f>
        <v/>
      </c>
      <c r="S7">
        <f>IF(OR(parse_results.txt!BK6 = 0,parse_results.txt!BK6=-1),"",parse_results.txt!BK6 / parse_results.txt!BK6)</f>
        <v/>
      </c>
    </row>
    <row r="8">
      <c r="A8">
        <f>parse_results.txt!A7</f>
        <v/>
      </c>
      <c r="B8">
        <f>parse_results.txt!B7</f>
        <v/>
      </c>
      <c r="C8">
        <f>IF(OR(parse_results.txt!D7 = 0,parse_results.txt!D7=-1),"",parse_results.txt!D7 / parse_results.txt!D7)</f>
        <v/>
      </c>
      <c r="D8">
        <f>IF(OR(parse_results.txt!I7 = 0,parse_results.txt!I7=-1),"",parse_results.txt!I7 / parse_results.txt!I7)</f>
        <v/>
      </c>
      <c r="E8">
        <f>IF(OR(parse_results.txt!J7 = 0,parse_results.txt!J7=-1),"",parse_results.txt!J7 / parse_results.txt!J7)</f>
        <v/>
      </c>
      <c r="F8">
        <f>IF(OR(parse_results.txt!K7 = 0,parse_results.txt!K7=-1),"",parse_results.txt!K7 / parse_results.txt!K7)</f>
        <v/>
      </c>
      <c r="G8">
        <f>IF(OR(parse_results.txt!L7 = 0,parse_results.txt!L7=-1),"",parse_results.txt!L7 / parse_results.txt!L7)</f>
        <v/>
      </c>
      <c r="H8">
        <f>IF(OR(parse_results.txt!U7 = 0,parse_results.txt!U7=-1),"",parse_results.txt!U7 / parse_results.txt!U7)</f>
        <v/>
      </c>
      <c r="I8">
        <f>IF(OR(parse_results.txt!Y7 = 0,parse_results.txt!Y7=-1),"",parse_results.txt!Y7 / parse_results.txt!Y7)</f>
        <v/>
      </c>
      <c r="J8">
        <f>IF(OR(parse_results.txt!AB7 = 0,parse_results.txt!AB7=-1),"",parse_results.txt!AB7 / parse_results.txt!AB7)</f>
        <v/>
      </c>
      <c r="K8">
        <f>IF(OR(parse_results.txt!AE7 = 0,parse_results.txt!AE7=-1),"",parse_results.txt!AE7 / parse_results.txt!AE7)</f>
        <v/>
      </c>
      <c r="L8">
        <f>IF(OR(parse_results.txt!AH7 = 0,parse_results.txt!AH7=-1),"",parse_results.txt!AH7 / parse_results.txt!AH7)</f>
        <v/>
      </c>
      <c r="M8">
        <f>IF(OR(parse_results.txt!AI7 = 0,parse_results.txt!AI7=-1),"",parse_results.txt!AI7 / parse_results.txt!AI7)</f>
        <v/>
      </c>
      <c r="N8">
        <f>IF(OR(parse_results.txt!AJ7 = 0,parse_results.txt!AJ7=-1),"",parse_results.txt!AJ7 / parse_results.txt!AJ7)</f>
        <v/>
      </c>
      <c r="O8">
        <f>IF(OR(parse_results.txt!AL7 = 0,parse_results.txt!AL7=-1),"",parse_results.txt!AL7 / parse_results.txt!AL7)</f>
        <v/>
      </c>
      <c r="P8">
        <f>IF(OR(parse_results.txt!AU7 = 0,parse_results.txt!AU7=-1),"",parse_results.txt!AU7 / parse_results.txt!AU7)</f>
        <v/>
      </c>
      <c r="Q8">
        <f>IF(OR(parse_results.txt!BE7 = 0,parse_results.txt!BE7=-1),"",parse_results.txt!BE7 / parse_results.txt!BE7)</f>
        <v/>
      </c>
      <c r="R8">
        <f>IF(OR(parse_results.txt!BF7 = 0,parse_results.txt!BF7=-1),"",parse_results.txt!BF7 / parse_results.txt!BF7)</f>
        <v/>
      </c>
      <c r="S8">
        <f>IF(OR(parse_results.txt!BK7 = 0,parse_results.txt!BK7=-1),"",parse_results.txt!BK7 / parse_results.txt!BK7)</f>
        <v/>
      </c>
    </row>
    <row r="9">
      <c r="A9">
        <f>parse_results.txt!A8</f>
        <v/>
      </c>
      <c r="B9">
        <f>parse_results.txt!B8</f>
        <v/>
      </c>
      <c r="C9">
        <f>IF(OR(parse_results.txt!D8 = 0,parse_results.txt!D8=-1),"",parse_results.txt!D8 / parse_results.txt!D8)</f>
        <v/>
      </c>
      <c r="D9">
        <f>IF(OR(parse_results.txt!I8 = 0,parse_results.txt!I8=-1),"",parse_results.txt!I8 / parse_results.txt!I8)</f>
        <v/>
      </c>
      <c r="E9">
        <f>IF(OR(parse_results.txt!J8 = 0,parse_results.txt!J8=-1),"",parse_results.txt!J8 / parse_results.txt!J8)</f>
        <v/>
      </c>
      <c r="F9">
        <f>IF(OR(parse_results.txt!K8 = 0,parse_results.txt!K8=-1),"",parse_results.txt!K8 / parse_results.txt!K8)</f>
        <v/>
      </c>
      <c r="G9">
        <f>IF(OR(parse_results.txt!L8 = 0,parse_results.txt!L8=-1),"",parse_results.txt!L8 / parse_results.txt!L8)</f>
        <v/>
      </c>
      <c r="H9">
        <f>IF(OR(parse_results.txt!U8 = 0,parse_results.txt!U8=-1),"",parse_results.txt!U8 / parse_results.txt!U8)</f>
        <v/>
      </c>
      <c r="I9">
        <f>IF(OR(parse_results.txt!Y8 = 0,parse_results.txt!Y8=-1),"",parse_results.txt!Y8 / parse_results.txt!Y8)</f>
        <v/>
      </c>
      <c r="J9">
        <f>IF(OR(parse_results.txt!AB8 = 0,parse_results.txt!AB8=-1),"",parse_results.txt!AB8 / parse_results.txt!AB8)</f>
        <v/>
      </c>
      <c r="K9">
        <f>IF(OR(parse_results.txt!AE8 = 0,parse_results.txt!AE8=-1),"",parse_results.txt!AE8 / parse_results.txt!AE8)</f>
        <v/>
      </c>
      <c r="L9">
        <f>IF(OR(parse_results.txt!AH8 = 0,parse_results.txt!AH8=-1),"",parse_results.txt!AH8 / parse_results.txt!AH8)</f>
        <v/>
      </c>
      <c r="M9">
        <f>IF(OR(parse_results.txt!AI8 = 0,parse_results.txt!AI8=-1),"",parse_results.txt!AI8 / parse_results.txt!AI8)</f>
        <v/>
      </c>
      <c r="N9">
        <f>IF(OR(parse_results.txt!AJ8 = 0,parse_results.txt!AJ8=-1),"",parse_results.txt!AJ8 / parse_results.txt!AJ8)</f>
        <v/>
      </c>
      <c r="O9">
        <f>IF(OR(parse_results.txt!AL8 = 0,parse_results.txt!AL8=-1),"",parse_results.txt!AL8 / parse_results.txt!AL8)</f>
        <v/>
      </c>
      <c r="P9">
        <f>IF(OR(parse_results.txt!AU8 = 0,parse_results.txt!AU8=-1),"",parse_results.txt!AU8 / parse_results.txt!AU8)</f>
        <v/>
      </c>
      <c r="Q9">
        <f>IF(OR(parse_results.txt!BE8 = 0,parse_results.txt!BE8=-1),"",parse_results.txt!BE8 / parse_results.txt!BE8)</f>
        <v/>
      </c>
      <c r="R9">
        <f>IF(OR(parse_results.txt!BF8 = 0,parse_results.txt!BF8=-1),"",parse_results.txt!BF8 / parse_results.txt!BF8)</f>
        <v/>
      </c>
      <c r="S9">
        <f>IF(OR(parse_results.txt!BK8 = 0,parse_results.txt!BK8=-1),"",parse_results.txt!BK8 / parse_results.txt!BK8)</f>
        <v/>
      </c>
    </row>
    <row r="10">
      <c r="A10">
        <f>parse_results.txt!A9</f>
        <v/>
      </c>
      <c r="B10">
        <f>parse_results.txt!B9</f>
        <v/>
      </c>
      <c r="C10">
        <f>IF(OR(parse_results.txt!D9 = 0,parse_results.txt!D9=-1),"",parse_results.txt!D9 / parse_results.txt!D9)</f>
        <v/>
      </c>
      <c r="D10">
        <f>IF(OR(parse_results.txt!I9 = 0,parse_results.txt!I9=-1),"",parse_results.txt!I9 / parse_results.txt!I9)</f>
        <v/>
      </c>
      <c r="E10">
        <f>IF(OR(parse_results.txt!J9 = 0,parse_results.txt!J9=-1),"",parse_results.txt!J9 / parse_results.txt!J9)</f>
        <v/>
      </c>
      <c r="F10">
        <f>IF(OR(parse_results.txt!K9 = 0,parse_results.txt!K9=-1),"",parse_results.txt!K9 / parse_results.txt!K9)</f>
        <v/>
      </c>
      <c r="G10">
        <f>IF(OR(parse_results.txt!L9 = 0,parse_results.txt!L9=-1),"",parse_results.txt!L9 / parse_results.txt!L9)</f>
        <v/>
      </c>
      <c r="H10">
        <f>IF(OR(parse_results.txt!U9 = 0,parse_results.txt!U9=-1),"",parse_results.txt!U9 / parse_results.txt!U9)</f>
        <v/>
      </c>
      <c r="I10">
        <f>IF(OR(parse_results.txt!Y9 = 0,parse_results.txt!Y9=-1),"",parse_results.txt!Y9 / parse_results.txt!Y9)</f>
        <v/>
      </c>
      <c r="J10">
        <f>IF(OR(parse_results.txt!AB9 = 0,parse_results.txt!AB9=-1),"",parse_results.txt!AB9 / parse_results.txt!AB9)</f>
        <v/>
      </c>
      <c r="K10">
        <f>IF(OR(parse_results.txt!AE9 = 0,parse_results.txt!AE9=-1),"",parse_results.txt!AE9 / parse_results.txt!AE9)</f>
        <v/>
      </c>
      <c r="L10">
        <f>IF(OR(parse_results.txt!AH9 = 0,parse_results.txt!AH9=-1),"",parse_results.txt!AH9 / parse_results.txt!AH9)</f>
        <v/>
      </c>
      <c r="M10">
        <f>IF(OR(parse_results.txt!AI9 = 0,parse_results.txt!AI9=-1),"",parse_results.txt!AI9 / parse_results.txt!AI9)</f>
        <v/>
      </c>
      <c r="N10">
        <f>IF(OR(parse_results.txt!AJ9 = 0,parse_results.txt!AJ9=-1),"",parse_results.txt!AJ9 / parse_results.txt!AJ9)</f>
        <v/>
      </c>
      <c r="O10">
        <f>IF(OR(parse_results.txt!AL9 = 0,parse_results.txt!AL9=-1),"",parse_results.txt!AL9 / parse_results.txt!AL9)</f>
        <v/>
      </c>
      <c r="P10">
        <f>IF(OR(parse_results.txt!AU9 = 0,parse_results.txt!AU9=-1),"",parse_results.txt!AU9 / parse_results.txt!AU9)</f>
        <v/>
      </c>
      <c r="Q10">
        <f>IF(OR(parse_results.txt!BE9 = 0,parse_results.txt!BE9=-1),"",parse_results.txt!BE9 / parse_results.txt!BE9)</f>
        <v/>
      </c>
      <c r="R10">
        <f>IF(OR(parse_results.txt!BF9 = 0,parse_results.txt!BF9=-1),"",parse_results.txt!BF9 / parse_results.txt!BF9)</f>
        <v/>
      </c>
      <c r="S10">
        <f>IF(OR(parse_results.txt!BK9 = 0,parse_results.txt!BK9=-1),"",parse_results.txt!BK9 / parse_results.txt!BK9)</f>
        <v/>
      </c>
    </row>
    <row r="11">
      <c r="A11">
        <f>parse_results.txt!A10</f>
        <v/>
      </c>
      <c r="B11">
        <f>parse_results.txt!B10</f>
        <v/>
      </c>
      <c r="C11">
        <f>IF(OR(parse_results.txt!D10 = 0,parse_results.txt!D10=-1),"",parse_results.txt!D10 / parse_results.txt!D10)</f>
        <v/>
      </c>
      <c r="D11">
        <f>IF(OR(parse_results.txt!I10 = 0,parse_results.txt!I10=-1),"",parse_results.txt!I10 / parse_results.txt!I10)</f>
        <v/>
      </c>
      <c r="E11">
        <f>IF(OR(parse_results.txt!J10 = 0,parse_results.txt!J10=-1),"",parse_results.txt!J10 / parse_results.txt!J10)</f>
        <v/>
      </c>
      <c r="F11">
        <f>IF(OR(parse_results.txt!K10 = 0,parse_results.txt!K10=-1),"",parse_results.txt!K10 / parse_results.txt!K10)</f>
        <v/>
      </c>
      <c r="G11">
        <f>IF(OR(parse_results.txt!L10 = 0,parse_results.txt!L10=-1),"",parse_results.txt!L10 / parse_results.txt!L10)</f>
        <v/>
      </c>
      <c r="H11">
        <f>IF(OR(parse_results.txt!U10 = 0,parse_results.txt!U10=-1),"",parse_results.txt!U10 / parse_results.txt!U10)</f>
        <v/>
      </c>
      <c r="I11">
        <f>IF(OR(parse_results.txt!Y10 = 0,parse_results.txt!Y10=-1),"",parse_results.txt!Y10 / parse_results.txt!Y10)</f>
        <v/>
      </c>
      <c r="J11">
        <f>IF(OR(parse_results.txt!AB10 = 0,parse_results.txt!AB10=-1),"",parse_results.txt!AB10 / parse_results.txt!AB10)</f>
        <v/>
      </c>
      <c r="K11">
        <f>IF(OR(parse_results.txt!AE10 = 0,parse_results.txt!AE10=-1),"",parse_results.txt!AE10 / parse_results.txt!AE10)</f>
        <v/>
      </c>
      <c r="L11">
        <f>IF(OR(parse_results.txt!AH10 = 0,parse_results.txt!AH10=-1),"",parse_results.txt!AH10 / parse_results.txt!AH10)</f>
        <v/>
      </c>
      <c r="M11">
        <f>IF(OR(parse_results.txt!AI10 = 0,parse_results.txt!AI10=-1),"",parse_results.txt!AI10 / parse_results.txt!AI10)</f>
        <v/>
      </c>
      <c r="N11">
        <f>IF(OR(parse_results.txt!AJ10 = 0,parse_results.txt!AJ10=-1),"",parse_results.txt!AJ10 / parse_results.txt!AJ10)</f>
        <v/>
      </c>
      <c r="O11">
        <f>IF(OR(parse_results.txt!AL10 = 0,parse_results.txt!AL10=-1),"",parse_results.txt!AL10 / parse_results.txt!AL10)</f>
        <v/>
      </c>
      <c r="P11">
        <f>IF(OR(parse_results.txt!AU10 = 0,parse_results.txt!AU10=-1),"",parse_results.txt!AU10 / parse_results.txt!AU10)</f>
        <v/>
      </c>
      <c r="Q11">
        <f>IF(OR(parse_results.txt!BE10 = 0,parse_results.txt!BE10=-1),"",parse_results.txt!BE10 / parse_results.txt!BE10)</f>
        <v/>
      </c>
      <c r="R11">
        <f>IF(OR(parse_results.txt!BF10 = 0,parse_results.txt!BF10=-1),"",parse_results.txt!BF10 / parse_results.txt!BF10)</f>
        <v/>
      </c>
      <c r="S11">
        <f>IF(OR(parse_results.txt!BK10 = 0,parse_results.txt!BK10=-1),"",parse_results.txt!BK10 / parse_results.txt!BK10)</f>
        <v/>
      </c>
    </row>
    <row r="12">
      <c r="A12">
        <f>parse_results.txt!A11</f>
        <v/>
      </c>
      <c r="B12">
        <f>parse_results.txt!B11</f>
        <v/>
      </c>
      <c r="C12">
        <f>IF(OR(parse_results.txt!D11 = 0,parse_results.txt!D11=-1),"",parse_results.txt!D11 / parse_results.txt!D11)</f>
        <v/>
      </c>
      <c r="D12">
        <f>IF(OR(parse_results.txt!I11 = 0,parse_results.txt!I11=-1),"",parse_results.txt!I11 / parse_results.txt!I11)</f>
        <v/>
      </c>
      <c r="E12">
        <f>IF(OR(parse_results.txt!J11 = 0,parse_results.txt!J11=-1),"",parse_results.txt!J11 / parse_results.txt!J11)</f>
        <v/>
      </c>
      <c r="F12">
        <f>IF(OR(parse_results.txt!K11 = 0,parse_results.txt!K11=-1),"",parse_results.txt!K11 / parse_results.txt!K11)</f>
        <v/>
      </c>
      <c r="G12">
        <f>IF(OR(parse_results.txt!L11 = 0,parse_results.txt!L11=-1),"",parse_results.txt!L11 / parse_results.txt!L11)</f>
        <v/>
      </c>
      <c r="H12">
        <f>IF(OR(parse_results.txt!U11 = 0,parse_results.txt!U11=-1),"",parse_results.txt!U11 / parse_results.txt!U11)</f>
        <v/>
      </c>
      <c r="I12">
        <f>IF(OR(parse_results.txt!Y11 = 0,parse_results.txt!Y11=-1),"",parse_results.txt!Y11 / parse_results.txt!Y11)</f>
        <v/>
      </c>
      <c r="J12">
        <f>IF(OR(parse_results.txt!AB11 = 0,parse_results.txt!AB11=-1),"",parse_results.txt!AB11 / parse_results.txt!AB11)</f>
        <v/>
      </c>
      <c r="K12">
        <f>IF(OR(parse_results.txt!AE11 = 0,parse_results.txt!AE11=-1),"",parse_results.txt!AE11 / parse_results.txt!AE11)</f>
        <v/>
      </c>
      <c r="L12">
        <f>IF(OR(parse_results.txt!AH11 = 0,parse_results.txt!AH11=-1),"",parse_results.txt!AH11 / parse_results.txt!AH11)</f>
        <v/>
      </c>
      <c r="M12">
        <f>IF(OR(parse_results.txt!AI11 = 0,parse_results.txt!AI11=-1),"",parse_results.txt!AI11 / parse_results.txt!AI11)</f>
        <v/>
      </c>
      <c r="N12">
        <f>IF(OR(parse_results.txt!AJ11 = 0,parse_results.txt!AJ11=-1),"",parse_results.txt!AJ11 / parse_results.txt!AJ11)</f>
        <v/>
      </c>
      <c r="O12">
        <f>IF(OR(parse_results.txt!AL11 = 0,parse_results.txt!AL11=-1),"",parse_results.txt!AL11 / parse_results.txt!AL11)</f>
        <v/>
      </c>
      <c r="P12">
        <f>IF(OR(parse_results.txt!AU11 = 0,parse_results.txt!AU11=-1),"",parse_results.txt!AU11 / parse_results.txt!AU11)</f>
        <v/>
      </c>
      <c r="Q12">
        <f>IF(OR(parse_results.txt!BE11 = 0,parse_results.txt!BE11=-1),"",parse_results.txt!BE11 / parse_results.txt!BE11)</f>
        <v/>
      </c>
      <c r="R12">
        <f>IF(OR(parse_results.txt!BF11 = 0,parse_results.txt!BF11=-1),"",parse_results.txt!BF11 / parse_results.txt!BF11)</f>
        <v/>
      </c>
      <c r="S12">
        <f>IF(OR(parse_results.txt!BK11 = 0,parse_results.txt!BK11=-1),"",parse_results.txt!BK11 / parse_results.txt!BK11)</f>
        <v/>
      </c>
    </row>
    <row r="13">
      <c r="A13">
        <f>parse_results.txt!A12</f>
        <v/>
      </c>
      <c r="B13">
        <f>parse_results.txt!B12</f>
        <v/>
      </c>
      <c r="C13">
        <f>IF(OR(parse_results.txt!D12 = 0,parse_results.txt!D12=-1),"",parse_results.txt!D12 / parse_results.txt!D12)</f>
        <v/>
      </c>
      <c r="D13">
        <f>IF(OR(parse_results.txt!I12 = 0,parse_results.txt!I12=-1),"",parse_results.txt!I12 / parse_results.txt!I12)</f>
        <v/>
      </c>
      <c r="E13">
        <f>IF(OR(parse_results.txt!J12 = 0,parse_results.txt!J12=-1),"",parse_results.txt!J12 / parse_results.txt!J12)</f>
        <v/>
      </c>
      <c r="F13">
        <f>IF(OR(parse_results.txt!K12 = 0,parse_results.txt!K12=-1),"",parse_results.txt!K12 / parse_results.txt!K12)</f>
        <v/>
      </c>
      <c r="G13">
        <f>IF(OR(parse_results.txt!L12 = 0,parse_results.txt!L12=-1),"",parse_results.txt!L12 / parse_results.txt!L12)</f>
        <v/>
      </c>
      <c r="H13">
        <f>IF(OR(parse_results.txt!U12 = 0,parse_results.txt!U12=-1),"",parse_results.txt!U12 / parse_results.txt!U12)</f>
        <v/>
      </c>
      <c r="I13">
        <f>IF(OR(parse_results.txt!Y12 = 0,parse_results.txt!Y12=-1),"",parse_results.txt!Y12 / parse_results.txt!Y12)</f>
        <v/>
      </c>
      <c r="J13">
        <f>IF(OR(parse_results.txt!AB12 = 0,parse_results.txt!AB12=-1),"",parse_results.txt!AB12 / parse_results.txt!AB12)</f>
        <v/>
      </c>
      <c r="K13">
        <f>IF(OR(parse_results.txt!AE12 = 0,parse_results.txt!AE12=-1),"",parse_results.txt!AE12 / parse_results.txt!AE12)</f>
        <v/>
      </c>
      <c r="L13">
        <f>IF(OR(parse_results.txt!AH12 = 0,parse_results.txt!AH12=-1),"",parse_results.txt!AH12 / parse_results.txt!AH12)</f>
        <v/>
      </c>
      <c r="M13">
        <f>IF(OR(parse_results.txt!AI12 = 0,parse_results.txt!AI12=-1),"",parse_results.txt!AI12 / parse_results.txt!AI12)</f>
        <v/>
      </c>
      <c r="N13">
        <f>IF(OR(parse_results.txt!AJ12 = 0,parse_results.txt!AJ12=-1),"",parse_results.txt!AJ12 / parse_results.txt!AJ12)</f>
        <v/>
      </c>
      <c r="O13">
        <f>IF(OR(parse_results.txt!AL12 = 0,parse_results.txt!AL12=-1),"",parse_results.txt!AL12 / parse_results.txt!AL12)</f>
        <v/>
      </c>
      <c r="P13">
        <f>IF(OR(parse_results.txt!AU12 = 0,parse_results.txt!AU12=-1),"",parse_results.txt!AU12 / parse_results.txt!AU12)</f>
        <v/>
      </c>
      <c r="Q13">
        <f>IF(OR(parse_results.txt!BE12 = 0,parse_results.txt!BE12=-1),"",parse_results.txt!BE12 / parse_results.txt!BE12)</f>
        <v/>
      </c>
      <c r="R13">
        <f>IF(OR(parse_results.txt!BF12 = 0,parse_results.txt!BF12=-1),"",parse_results.txt!BF12 / parse_results.txt!BF12)</f>
        <v/>
      </c>
      <c r="S13">
        <f>IF(OR(parse_results.txt!BK12 = 0,parse_results.txt!BK12=-1),"",parse_results.txt!BK12 / parse_results.txt!BK12)</f>
        <v/>
      </c>
    </row>
    <row r="14">
      <c r="A14">
        <f>parse_results.txt!A13</f>
        <v/>
      </c>
      <c r="B14">
        <f>parse_results.txt!B13</f>
        <v/>
      </c>
      <c r="C14">
        <f>IF(OR(parse_results.txt!D13 = 0,parse_results.txt!D13=-1),"",parse_results.txt!D13 / parse_results.txt!D13)</f>
        <v/>
      </c>
      <c r="D14">
        <f>IF(OR(parse_results.txt!I13 = 0,parse_results.txt!I13=-1),"",parse_results.txt!I13 / parse_results.txt!I13)</f>
        <v/>
      </c>
      <c r="E14">
        <f>IF(OR(parse_results.txt!J13 = 0,parse_results.txt!J13=-1),"",parse_results.txt!J13 / parse_results.txt!J13)</f>
        <v/>
      </c>
      <c r="F14">
        <f>IF(OR(parse_results.txt!K13 = 0,parse_results.txt!K13=-1),"",parse_results.txt!K13 / parse_results.txt!K13)</f>
        <v/>
      </c>
      <c r="G14">
        <f>IF(OR(parse_results.txt!L13 = 0,parse_results.txt!L13=-1),"",parse_results.txt!L13 / parse_results.txt!L13)</f>
        <v/>
      </c>
      <c r="H14">
        <f>IF(OR(parse_results.txt!U13 = 0,parse_results.txt!U13=-1),"",parse_results.txt!U13 / parse_results.txt!U13)</f>
        <v/>
      </c>
      <c r="I14">
        <f>IF(OR(parse_results.txt!Y13 = 0,parse_results.txt!Y13=-1),"",parse_results.txt!Y13 / parse_results.txt!Y13)</f>
        <v/>
      </c>
      <c r="J14">
        <f>IF(OR(parse_results.txt!AB13 = 0,parse_results.txt!AB13=-1),"",parse_results.txt!AB13 / parse_results.txt!AB13)</f>
        <v/>
      </c>
      <c r="K14">
        <f>IF(OR(parse_results.txt!AE13 = 0,parse_results.txt!AE13=-1),"",parse_results.txt!AE13 / parse_results.txt!AE13)</f>
        <v/>
      </c>
      <c r="L14">
        <f>IF(OR(parse_results.txt!AH13 = 0,parse_results.txt!AH13=-1),"",parse_results.txt!AH13 / parse_results.txt!AH13)</f>
        <v/>
      </c>
      <c r="M14">
        <f>IF(OR(parse_results.txt!AI13 = 0,parse_results.txt!AI13=-1),"",parse_results.txt!AI13 / parse_results.txt!AI13)</f>
        <v/>
      </c>
      <c r="N14">
        <f>IF(OR(parse_results.txt!AJ13 = 0,parse_results.txt!AJ13=-1),"",parse_results.txt!AJ13 / parse_results.txt!AJ13)</f>
        <v/>
      </c>
      <c r="O14">
        <f>IF(OR(parse_results.txt!AL13 = 0,parse_results.txt!AL13=-1),"",parse_results.txt!AL13 / parse_results.txt!AL13)</f>
        <v/>
      </c>
      <c r="P14">
        <f>IF(OR(parse_results.txt!AU13 = 0,parse_results.txt!AU13=-1),"",parse_results.txt!AU13 / parse_results.txt!AU13)</f>
        <v/>
      </c>
      <c r="Q14">
        <f>IF(OR(parse_results.txt!BE13 = 0,parse_results.txt!BE13=-1),"",parse_results.txt!BE13 / parse_results.txt!BE13)</f>
        <v/>
      </c>
      <c r="R14">
        <f>IF(OR(parse_results.txt!BF13 = 0,parse_results.txt!BF13=-1),"",parse_results.txt!BF13 / parse_results.txt!BF13)</f>
        <v/>
      </c>
      <c r="S14">
        <f>IF(OR(parse_results.txt!BK13 = 0,parse_results.txt!BK13=-1),"",parse_results.txt!BK13 / parse_results.txt!BK13)</f>
        <v/>
      </c>
    </row>
    <row r="15">
      <c r="A15">
        <f>parse_results.txt!A14</f>
        <v/>
      </c>
      <c r="B15">
        <f>parse_results.txt!B14</f>
        <v/>
      </c>
      <c r="C15">
        <f>IF(OR(parse_results.txt!D14 = 0,parse_results.txt!D14=-1),"",parse_results.txt!D14 / parse_results.txt!D14)</f>
        <v/>
      </c>
      <c r="D15">
        <f>IF(OR(parse_results.txt!I14 = 0,parse_results.txt!I14=-1),"",parse_results.txt!I14 / parse_results.txt!I14)</f>
        <v/>
      </c>
      <c r="E15">
        <f>IF(OR(parse_results.txt!J14 = 0,parse_results.txt!J14=-1),"",parse_results.txt!J14 / parse_results.txt!J14)</f>
        <v/>
      </c>
      <c r="F15">
        <f>IF(OR(parse_results.txt!K14 = 0,parse_results.txt!K14=-1),"",parse_results.txt!K14 / parse_results.txt!K14)</f>
        <v/>
      </c>
      <c r="G15">
        <f>IF(OR(parse_results.txt!L14 = 0,parse_results.txt!L14=-1),"",parse_results.txt!L14 / parse_results.txt!L14)</f>
        <v/>
      </c>
      <c r="H15">
        <f>IF(OR(parse_results.txt!U14 = 0,parse_results.txt!U14=-1),"",parse_results.txt!U14 / parse_results.txt!U14)</f>
        <v/>
      </c>
      <c r="I15">
        <f>IF(OR(parse_results.txt!Y14 = 0,parse_results.txt!Y14=-1),"",parse_results.txt!Y14 / parse_results.txt!Y14)</f>
        <v/>
      </c>
      <c r="J15">
        <f>IF(OR(parse_results.txt!AB14 = 0,parse_results.txt!AB14=-1),"",parse_results.txt!AB14 / parse_results.txt!AB14)</f>
        <v/>
      </c>
      <c r="K15">
        <f>IF(OR(parse_results.txt!AE14 = 0,parse_results.txt!AE14=-1),"",parse_results.txt!AE14 / parse_results.txt!AE14)</f>
        <v/>
      </c>
      <c r="L15">
        <f>IF(OR(parse_results.txt!AH14 = 0,parse_results.txt!AH14=-1),"",parse_results.txt!AH14 / parse_results.txt!AH14)</f>
        <v/>
      </c>
      <c r="M15">
        <f>IF(OR(parse_results.txt!AI14 = 0,parse_results.txt!AI14=-1),"",parse_results.txt!AI14 / parse_results.txt!AI14)</f>
        <v/>
      </c>
      <c r="N15">
        <f>IF(OR(parse_results.txt!AJ14 = 0,parse_results.txt!AJ14=-1),"",parse_results.txt!AJ14 / parse_results.txt!AJ14)</f>
        <v/>
      </c>
      <c r="O15">
        <f>IF(OR(parse_results.txt!AL14 = 0,parse_results.txt!AL14=-1),"",parse_results.txt!AL14 / parse_results.txt!AL14)</f>
        <v/>
      </c>
      <c r="P15">
        <f>IF(OR(parse_results.txt!AU14 = 0,parse_results.txt!AU14=-1),"",parse_results.txt!AU14 / parse_results.txt!AU14)</f>
        <v/>
      </c>
      <c r="Q15">
        <f>IF(OR(parse_results.txt!BE14 = 0,parse_results.txt!BE14=-1),"",parse_results.txt!BE14 / parse_results.txt!BE14)</f>
        <v/>
      </c>
      <c r="R15">
        <f>IF(OR(parse_results.txt!BF14 = 0,parse_results.txt!BF14=-1),"",parse_results.txt!BF14 / parse_results.txt!BF14)</f>
        <v/>
      </c>
      <c r="S15">
        <f>IF(OR(parse_results.txt!BK14 = 0,parse_results.txt!BK14=-1),"",parse_results.txt!BK14 / parse_results.txt!BK14)</f>
        <v/>
      </c>
    </row>
    <row r="16">
      <c r="A16">
        <f>parse_results.txt!A15</f>
        <v/>
      </c>
      <c r="B16">
        <f>parse_results.txt!B15</f>
        <v/>
      </c>
      <c r="C16">
        <f>IF(OR(parse_results.txt!D15 = 0,parse_results.txt!D15=-1),"",parse_results.txt!D15 / parse_results.txt!D15)</f>
        <v/>
      </c>
      <c r="D16">
        <f>IF(OR(parse_results.txt!I15 = 0,parse_results.txt!I15=-1),"",parse_results.txt!I15 / parse_results.txt!I15)</f>
        <v/>
      </c>
      <c r="E16">
        <f>IF(OR(parse_results.txt!J15 = 0,parse_results.txt!J15=-1),"",parse_results.txt!J15 / parse_results.txt!J15)</f>
        <v/>
      </c>
      <c r="F16">
        <f>IF(OR(parse_results.txt!K15 = 0,parse_results.txt!K15=-1),"",parse_results.txt!K15 / parse_results.txt!K15)</f>
        <v/>
      </c>
      <c r="G16">
        <f>IF(OR(parse_results.txt!L15 = 0,parse_results.txt!L15=-1),"",parse_results.txt!L15 / parse_results.txt!L15)</f>
        <v/>
      </c>
      <c r="H16">
        <f>IF(OR(parse_results.txt!U15 = 0,parse_results.txt!U15=-1),"",parse_results.txt!U15 / parse_results.txt!U15)</f>
        <v/>
      </c>
      <c r="I16">
        <f>IF(OR(parse_results.txt!Y15 = 0,parse_results.txt!Y15=-1),"",parse_results.txt!Y15 / parse_results.txt!Y15)</f>
        <v/>
      </c>
      <c r="J16">
        <f>IF(OR(parse_results.txt!AB15 = 0,parse_results.txt!AB15=-1),"",parse_results.txt!AB15 / parse_results.txt!AB15)</f>
        <v/>
      </c>
      <c r="K16">
        <f>IF(OR(parse_results.txt!AE15 = 0,parse_results.txt!AE15=-1),"",parse_results.txt!AE15 / parse_results.txt!AE15)</f>
        <v/>
      </c>
      <c r="L16">
        <f>IF(OR(parse_results.txt!AH15 = 0,parse_results.txt!AH15=-1),"",parse_results.txt!AH15 / parse_results.txt!AH15)</f>
        <v/>
      </c>
      <c r="M16">
        <f>IF(OR(parse_results.txt!AI15 = 0,parse_results.txt!AI15=-1),"",parse_results.txt!AI15 / parse_results.txt!AI15)</f>
        <v/>
      </c>
      <c r="N16">
        <f>IF(OR(parse_results.txt!AJ15 = 0,parse_results.txt!AJ15=-1),"",parse_results.txt!AJ15 / parse_results.txt!AJ15)</f>
        <v/>
      </c>
      <c r="O16">
        <f>IF(OR(parse_results.txt!AL15 = 0,parse_results.txt!AL15=-1),"",parse_results.txt!AL15 / parse_results.txt!AL15)</f>
        <v/>
      </c>
      <c r="P16">
        <f>IF(OR(parse_results.txt!AU15 = 0,parse_results.txt!AU15=-1),"",parse_results.txt!AU15 / parse_results.txt!AU15)</f>
        <v/>
      </c>
      <c r="Q16">
        <f>IF(OR(parse_results.txt!BE15 = 0,parse_results.txt!BE15=-1),"",parse_results.txt!BE15 / parse_results.txt!BE15)</f>
        <v/>
      </c>
      <c r="R16">
        <f>IF(OR(parse_results.txt!BF15 = 0,parse_results.txt!BF15=-1),"",parse_results.txt!BF15 / parse_results.txt!BF15)</f>
        <v/>
      </c>
      <c r="S16">
        <f>IF(OR(parse_results.txt!BK15 = 0,parse_results.txt!BK15=-1),"",parse_results.txt!BK15 / parse_results.txt!BK15)</f>
        <v/>
      </c>
    </row>
    <row r="17">
      <c r="A17">
        <f>parse_results.txt!A16</f>
        <v/>
      </c>
      <c r="B17">
        <f>parse_results.txt!B16</f>
        <v/>
      </c>
      <c r="C17">
        <f>IF(OR(parse_results.txt!D16 = 0,parse_results.txt!D16=-1),"",parse_results.txt!D16 / parse_results.txt!D16)</f>
        <v/>
      </c>
      <c r="D17">
        <f>IF(OR(parse_results.txt!I16 = 0,parse_results.txt!I16=-1),"",parse_results.txt!I16 / parse_results.txt!I16)</f>
        <v/>
      </c>
      <c r="E17">
        <f>IF(OR(parse_results.txt!J16 = 0,parse_results.txt!J16=-1),"",parse_results.txt!J16 / parse_results.txt!J16)</f>
        <v/>
      </c>
      <c r="F17">
        <f>IF(OR(parse_results.txt!K16 = 0,parse_results.txt!K16=-1),"",parse_results.txt!K16 / parse_results.txt!K16)</f>
        <v/>
      </c>
      <c r="G17">
        <f>IF(OR(parse_results.txt!L16 = 0,parse_results.txt!L16=-1),"",parse_results.txt!L16 / parse_results.txt!L16)</f>
        <v/>
      </c>
      <c r="H17">
        <f>IF(OR(parse_results.txt!U16 = 0,parse_results.txt!U16=-1),"",parse_results.txt!U16 / parse_results.txt!U16)</f>
        <v/>
      </c>
      <c r="I17">
        <f>IF(OR(parse_results.txt!Y16 = 0,parse_results.txt!Y16=-1),"",parse_results.txt!Y16 / parse_results.txt!Y16)</f>
        <v/>
      </c>
      <c r="J17">
        <f>IF(OR(parse_results.txt!AB16 = 0,parse_results.txt!AB16=-1),"",parse_results.txt!AB16 / parse_results.txt!AB16)</f>
        <v/>
      </c>
      <c r="K17">
        <f>IF(OR(parse_results.txt!AE16 = 0,parse_results.txt!AE16=-1),"",parse_results.txt!AE16 / parse_results.txt!AE16)</f>
        <v/>
      </c>
      <c r="L17">
        <f>IF(OR(parse_results.txt!AH16 = 0,parse_results.txt!AH16=-1),"",parse_results.txt!AH16 / parse_results.txt!AH16)</f>
        <v/>
      </c>
      <c r="M17">
        <f>IF(OR(parse_results.txt!AI16 = 0,parse_results.txt!AI16=-1),"",parse_results.txt!AI16 / parse_results.txt!AI16)</f>
        <v/>
      </c>
      <c r="N17">
        <f>IF(OR(parse_results.txt!AJ16 = 0,parse_results.txt!AJ16=-1),"",parse_results.txt!AJ16 / parse_results.txt!AJ16)</f>
        <v/>
      </c>
      <c r="O17">
        <f>IF(OR(parse_results.txt!AL16 = 0,parse_results.txt!AL16=-1),"",parse_results.txt!AL16 / parse_results.txt!AL16)</f>
        <v/>
      </c>
      <c r="P17">
        <f>IF(OR(parse_results.txt!AU16 = 0,parse_results.txt!AU16=-1),"",parse_results.txt!AU16 / parse_results.txt!AU16)</f>
        <v/>
      </c>
      <c r="Q17">
        <f>IF(OR(parse_results.txt!BE16 = 0,parse_results.txt!BE16=-1),"",parse_results.txt!BE16 / parse_results.txt!BE16)</f>
        <v/>
      </c>
      <c r="R17">
        <f>IF(OR(parse_results.txt!BF16 = 0,parse_results.txt!BF16=-1),"",parse_results.txt!BF16 / parse_results.txt!BF16)</f>
        <v/>
      </c>
      <c r="S17">
        <f>IF(OR(parse_results.txt!BK16 = 0,parse_results.txt!BK16=-1),"",parse_results.txt!BK16 / parse_results.txt!BK16)</f>
        <v/>
      </c>
    </row>
    <row r="18">
      <c r="A18">
        <f>parse_results.txt!A17</f>
        <v/>
      </c>
      <c r="B18">
        <f>parse_results.txt!B17</f>
        <v/>
      </c>
      <c r="C18">
        <f>IF(OR(parse_results.txt!D17 = 0,parse_results.txt!D17=-1),"",parse_results.txt!D17 / parse_results.txt!D17)</f>
        <v/>
      </c>
      <c r="D18">
        <f>IF(OR(parse_results.txt!I17 = 0,parse_results.txt!I17=-1),"",parse_results.txt!I17 / parse_results.txt!I17)</f>
        <v/>
      </c>
      <c r="E18">
        <f>IF(OR(parse_results.txt!J17 = 0,parse_results.txt!J17=-1),"",parse_results.txt!J17 / parse_results.txt!J17)</f>
        <v/>
      </c>
      <c r="F18">
        <f>IF(OR(parse_results.txt!K17 = 0,parse_results.txt!K17=-1),"",parse_results.txt!K17 / parse_results.txt!K17)</f>
        <v/>
      </c>
      <c r="G18">
        <f>IF(OR(parse_results.txt!L17 = 0,parse_results.txt!L17=-1),"",parse_results.txt!L17 / parse_results.txt!L17)</f>
        <v/>
      </c>
      <c r="H18">
        <f>IF(OR(parse_results.txt!U17 = 0,parse_results.txt!U17=-1),"",parse_results.txt!U17 / parse_results.txt!U17)</f>
        <v/>
      </c>
      <c r="I18">
        <f>IF(OR(parse_results.txt!Y17 = 0,parse_results.txt!Y17=-1),"",parse_results.txt!Y17 / parse_results.txt!Y17)</f>
        <v/>
      </c>
      <c r="J18">
        <f>IF(OR(parse_results.txt!AB17 = 0,parse_results.txt!AB17=-1),"",parse_results.txt!AB17 / parse_results.txt!AB17)</f>
        <v/>
      </c>
      <c r="K18">
        <f>IF(OR(parse_results.txt!AE17 = 0,parse_results.txt!AE17=-1),"",parse_results.txt!AE17 / parse_results.txt!AE17)</f>
        <v/>
      </c>
      <c r="L18">
        <f>IF(OR(parse_results.txt!AH17 = 0,parse_results.txt!AH17=-1),"",parse_results.txt!AH17 / parse_results.txt!AH17)</f>
        <v/>
      </c>
      <c r="M18">
        <f>IF(OR(parse_results.txt!AI17 = 0,parse_results.txt!AI17=-1),"",parse_results.txt!AI17 / parse_results.txt!AI17)</f>
        <v/>
      </c>
      <c r="N18">
        <f>IF(OR(parse_results.txt!AJ17 = 0,parse_results.txt!AJ17=-1),"",parse_results.txt!AJ17 / parse_results.txt!AJ17)</f>
        <v/>
      </c>
      <c r="O18">
        <f>IF(OR(parse_results.txt!AL17 = 0,parse_results.txt!AL17=-1),"",parse_results.txt!AL17 / parse_results.txt!AL17)</f>
        <v/>
      </c>
      <c r="P18">
        <f>IF(OR(parse_results.txt!AU17 = 0,parse_results.txt!AU17=-1),"",parse_results.txt!AU17 / parse_results.txt!AU17)</f>
        <v/>
      </c>
      <c r="Q18">
        <f>IF(OR(parse_results.txt!BE17 = 0,parse_results.txt!BE17=-1),"",parse_results.txt!BE17 / parse_results.txt!BE17)</f>
        <v/>
      </c>
      <c r="R18">
        <f>IF(OR(parse_results.txt!BF17 = 0,parse_results.txt!BF17=-1),"",parse_results.txt!BF17 / parse_results.txt!BF17)</f>
        <v/>
      </c>
      <c r="S18">
        <f>IF(OR(parse_results.txt!BK17 = 0,parse_results.txt!BK17=-1),"",parse_results.txt!BK17 / parse_results.txt!BK17)</f>
        <v/>
      </c>
    </row>
    <row r="19">
      <c r="A19">
        <f>parse_results.txt!A18</f>
        <v/>
      </c>
      <c r="B19">
        <f>parse_results.txt!B18</f>
        <v/>
      </c>
      <c r="C19">
        <f>IF(OR(parse_results.txt!D18 = 0,parse_results.txt!D18=-1),"",parse_results.txt!D18 / parse_results.txt!D18)</f>
        <v/>
      </c>
      <c r="D19">
        <f>IF(OR(parse_results.txt!I18 = 0,parse_results.txt!I18=-1),"",parse_results.txt!I18 / parse_results.txt!I18)</f>
        <v/>
      </c>
      <c r="E19">
        <f>IF(OR(parse_results.txt!J18 = 0,parse_results.txt!J18=-1),"",parse_results.txt!J18 / parse_results.txt!J18)</f>
        <v/>
      </c>
      <c r="F19">
        <f>IF(OR(parse_results.txt!K18 = 0,parse_results.txt!K18=-1),"",parse_results.txt!K18 / parse_results.txt!K18)</f>
        <v/>
      </c>
      <c r="G19">
        <f>IF(OR(parse_results.txt!L18 = 0,parse_results.txt!L18=-1),"",parse_results.txt!L18 / parse_results.txt!L18)</f>
        <v/>
      </c>
      <c r="H19">
        <f>IF(OR(parse_results.txt!U18 = 0,parse_results.txt!U18=-1),"",parse_results.txt!U18 / parse_results.txt!U18)</f>
        <v/>
      </c>
      <c r="I19">
        <f>IF(OR(parse_results.txt!Y18 = 0,parse_results.txt!Y18=-1),"",parse_results.txt!Y18 / parse_results.txt!Y18)</f>
        <v/>
      </c>
      <c r="J19">
        <f>IF(OR(parse_results.txt!AB18 = 0,parse_results.txt!AB18=-1),"",parse_results.txt!AB18 / parse_results.txt!AB18)</f>
        <v/>
      </c>
      <c r="K19">
        <f>IF(OR(parse_results.txt!AE18 = 0,parse_results.txt!AE18=-1),"",parse_results.txt!AE18 / parse_results.txt!AE18)</f>
        <v/>
      </c>
      <c r="L19">
        <f>IF(OR(parse_results.txt!AH18 = 0,parse_results.txt!AH18=-1),"",parse_results.txt!AH18 / parse_results.txt!AH18)</f>
        <v/>
      </c>
      <c r="M19">
        <f>IF(OR(parse_results.txt!AI18 = 0,parse_results.txt!AI18=-1),"",parse_results.txt!AI18 / parse_results.txt!AI18)</f>
        <v/>
      </c>
      <c r="N19">
        <f>IF(OR(parse_results.txt!AJ18 = 0,parse_results.txt!AJ18=-1),"",parse_results.txt!AJ18 / parse_results.txt!AJ18)</f>
        <v/>
      </c>
      <c r="O19">
        <f>IF(OR(parse_results.txt!AL18 = 0,parse_results.txt!AL18=-1),"",parse_results.txt!AL18 / parse_results.txt!AL18)</f>
        <v/>
      </c>
      <c r="P19">
        <f>IF(OR(parse_results.txt!AU18 = 0,parse_results.txt!AU18=-1),"",parse_results.txt!AU18 / parse_results.txt!AU18)</f>
        <v/>
      </c>
      <c r="Q19">
        <f>IF(OR(parse_results.txt!BE18 = 0,parse_results.txt!BE18=-1),"",parse_results.txt!BE18 / parse_results.txt!BE18)</f>
        <v/>
      </c>
      <c r="R19">
        <f>IF(OR(parse_results.txt!BF18 = 0,parse_results.txt!BF18=-1),"",parse_results.txt!BF18 / parse_results.txt!BF18)</f>
        <v/>
      </c>
      <c r="S19">
        <f>IF(OR(parse_results.txt!BK18 = 0,parse_results.txt!BK18=-1),"",parse_results.txt!BK18 / parse_results.txt!BK18)</f>
        <v/>
      </c>
    </row>
    <row r="20">
      <c r="A20">
        <f>parse_results.txt!A19</f>
        <v/>
      </c>
      <c r="B20">
        <f>parse_results.txt!B19</f>
        <v/>
      </c>
      <c r="C20">
        <f>IF(OR(parse_results.txt!D19 = 0,parse_results.txt!D19=-1),"",parse_results.txt!D19 / parse_results.txt!D19)</f>
        <v/>
      </c>
      <c r="D20">
        <f>IF(OR(parse_results.txt!I19 = 0,parse_results.txt!I19=-1),"",parse_results.txt!I19 / parse_results.txt!I19)</f>
        <v/>
      </c>
      <c r="E20">
        <f>IF(OR(parse_results.txt!J19 = 0,parse_results.txt!J19=-1),"",parse_results.txt!J19 / parse_results.txt!J19)</f>
        <v/>
      </c>
      <c r="F20">
        <f>IF(OR(parse_results.txt!K19 = 0,parse_results.txt!K19=-1),"",parse_results.txt!K19 / parse_results.txt!K19)</f>
        <v/>
      </c>
      <c r="G20">
        <f>IF(OR(parse_results.txt!L19 = 0,parse_results.txt!L19=-1),"",parse_results.txt!L19 / parse_results.txt!L19)</f>
        <v/>
      </c>
      <c r="H20">
        <f>IF(OR(parse_results.txt!U19 = 0,parse_results.txt!U19=-1),"",parse_results.txt!U19 / parse_results.txt!U19)</f>
        <v/>
      </c>
      <c r="I20">
        <f>IF(OR(parse_results.txt!Y19 = 0,parse_results.txt!Y19=-1),"",parse_results.txt!Y19 / parse_results.txt!Y19)</f>
        <v/>
      </c>
      <c r="J20">
        <f>IF(OR(parse_results.txt!AB19 = 0,parse_results.txt!AB19=-1),"",parse_results.txt!AB19 / parse_results.txt!AB19)</f>
        <v/>
      </c>
      <c r="K20">
        <f>IF(OR(parse_results.txt!AE19 = 0,parse_results.txt!AE19=-1),"",parse_results.txt!AE19 / parse_results.txt!AE19)</f>
        <v/>
      </c>
      <c r="L20">
        <f>IF(OR(parse_results.txt!AH19 = 0,parse_results.txt!AH19=-1),"",parse_results.txt!AH19 / parse_results.txt!AH19)</f>
        <v/>
      </c>
      <c r="M20">
        <f>IF(OR(parse_results.txt!AI19 = 0,parse_results.txt!AI19=-1),"",parse_results.txt!AI19 / parse_results.txt!AI19)</f>
        <v/>
      </c>
      <c r="N20">
        <f>IF(OR(parse_results.txt!AJ19 = 0,parse_results.txt!AJ19=-1),"",parse_results.txt!AJ19 / parse_results.txt!AJ19)</f>
        <v/>
      </c>
      <c r="O20">
        <f>IF(OR(parse_results.txt!AL19 = 0,parse_results.txt!AL19=-1),"",parse_results.txt!AL19 / parse_results.txt!AL19)</f>
        <v/>
      </c>
      <c r="P20">
        <f>IF(OR(parse_results.txt!AU19 = 0,parse_results.txt!AU19=-1),"",parse_results.txt!AU19 / parse_results.txt!AU19)</f>
        <v/>
      </c>
      <c r="Q20">
        <f>IF(OR(parse_results.txt!BE19 = 0,parse_results.txt!BE19=-1),"",parse_results.txt!BE19 / parse_results.txt!BE19)</f>
        <v/>
      </c>
      <c r="R20">
        <f>IF(OR(parse_results.txt!BF19 = 0,parse_results.txt!BF19=-1),"",parse_results.txt!BF19 / parse_results.txt!BF19)</f>
        <v/>
      </c>
      <c r="S20">
        <f>IF(OR(parse_results.txt!BK19 = 0,parse_results.txt!BK19=-1),"",parse_results.txt!BK19 / parse_results.txt!BK19)</f>
        <v/>
      </c>
    </row>
    <row r="21">
      <c r="A21">
        <f>parse_results.txt!A20</f>
        <v/>
      </c>
      <c r="B21">
        <f>parse_results.txt!B20</f>
        <v/>
      </c>
      <c r="C21">
        <f>IF(OR(parse_results.txt!D20 = 0,parse_results.txt!D20=-1),"",parse_results.txt!D20 / parse_results.txt!D20)</f>
        <v/>
      </c>
      <c r="D21">
        <f>IF(OR(parse_results.txt!I20 = 0,parse_results.txt!I20=-1),"",parse_results.txt!I20 / parse_results.txt!I20)</f>
        <v/>
      </c>
      <c r="E21">
        <f>IF(OR(parse_results.txt!J20 = 0,parse_results.txt!J20=-1),"",parse_results.txt!J20 / parse_results.txt!J20)</f>
        <v/>
      </c>
      <c r="F21">
        <f>IF(OR(parse_results.txt!K20 = 0,parse_results.txt!K20=-1),"",parse_results.txt!K20 / parse_results.txt!K20)</f>
        <v/>
      </c>
      <c r="G21">
        <f>IF(OR(parse_results.txt!L20 = 0,parse_results.txt!L20=-1),"",parse_results.txt!L20 / parse_results.txt!L20)</f>
        <v/>
      </c>
      <c r="H21">
        <f>IF(OR(parse_results.txt!U20 = 0,parse_results.txt!U20=-1),"",parse_results.txt!U20 / parse_results.txt!U20)</f>
        <v/>
      </c>
      <c r="I21">
        <f>IF(OR(parse_results.txt!Y20 = 0,parse_results.txt!Y20=-1),"",parse_results.txt!Y20 / parse_results.txt!Y20)</f>
        <v/>
      </c>
      <c r="J21">
        <f>IF(OR(parse_results.txt!AB20 = 0,parse_results.txt!AB20=-1),"",parse_results.txt!AB20 / parse_results.txt!AB20)</f>
        <v/>
      </c>
      <c r="K21">
        <f>IF(OR(parse_results.txt!AE20 = 0,parse_results.txt!AE20=-1),"",parse_results.txt!AE20 / parse_results.txt!AE20)</f>
        <v/>
      </c>
      <c r="L21">
        <f>IF(OR(parse_results.txt!AH20 = 0,parse_results.txt!AH20=-1),"",parse_results.txt!AH20 / parse_results.txt!AH20)</f>
        <v/>
      </c>
      <c r="M21">
        <f>IF(OR(parse_results.txt!AI20 = 0,parse_results.txt!AI20=-1),"",parse_results.txt!AI20 / parse_results.txt!AI20)</f>
        <v/>
      </c>
      <c r="N21">
        <f>IF(OR(parse_results.txt!AJ20 = 0,parse_results.txt!AJ20=-1),"",parse_results.txt!AJ20 / parse_results.txt!AJ20)</f>
        <v/>
      </c>
      <c r="O21">
        <f>IF(OR(parse_results.txt!AL20 = 0,parse_results.txt!AL20=-1),"",parse_results.txt!AL20 / parse_results.txt!AL20)</f>
        <v/>
      </c>
      <c r="P21">
        <f>IF(OR(parse_results.txt!AU20 = 0,parse_results.txt!AU20=-1),"",parse_results.txt!AU20 / parse_results.txt!AU20)</f>
        <v/>
      </c>
      <c r="Q21">
        <f>IF(OR(parse_results.txt!BE20 = 0,parse_results.txt!BE20=-1),"",parse_results.txt!BE20 / parse_results.txt!BE20)</f>
        <v/>
      </c>
      <c r="R21">
        <f>IF(OR(parse_results.txt!BF20 = 0,parse_results.txt!BF20=-1),"",parse_results.txt!BF20 / parse_results.txt!BF20)</f>
        <v/>
      </c>
      <c r="S21">
        <f>IF(OR(parse_results.txt!BK20 = 0,parse_results.txt!BK20=-1),"",parse_results.txt!BK20 / parse_results.txt!BK20)</f>
        <v/>
      </c>
    </row>
    <row r="22">
      <c r="A22">
        <f>parse_results.txt!A21</f>
        <v/>
      </c>
      <c r="B22">
        <f>parse_results.txt!B21</f>
        <v/>
      </c>
      <c r="C22">
        <f>IF(OR(parse_results.txt!D21 = 0,parse_results.txt!D21=-1),"",parse_results.txt!D21 / parse_results.txt!D21)</f>
        <v/>
      </c>
      <c r="D22">
        <f>IF(OR(parse_results.txt!I21 = 0,parse_results.txt!I21=-1),"",parse_results.txt!I21 / parse_results.txt!I21)</f>
        <v/>
      </c>
      <c r="E22">
        <f>IF(OR(parse_results.txt!J21 = 0,parse_results.txt!J21=-1),"",parse_results.txt!J21 / parse_results.txt!J21)</f>
        <v/>
      </c>
      <c r="F22">
        <f>IF(OR(parse_results.txt!K21 = 0,parse_results.txt!K21=-1),"",parse_results.txt!K21 / parse_results.txt!K21)</f>
        <v/>
      </c>
      <c r="G22">
        <f>IF(OR(parse_results.txt!L21 = 0,parse_results.txt!L21=-1),"",parse_results.txt!L21 / parse_results.txt!L21)</f>
        <v/>
      </c>
      <c r="H22">
        <f>IF(OR(parse_results.txt!U21 = 0,parse_results.txt!U21=-1),"",parse_results.txt!U21 / parse_results.txt!U21)</f>
        <v/>
      </c>
      <c r="I22">
        <f>IF(OR(parse_results.txt!Y21 = 0,parse_results.txt!Y21=-1),"",parse_results.txt!Y21 / parse_results.txt!Y21)</f>
        <v/>
      </c>
      <c r="J22">
        <f>IF(OR(parse_results.txt!AB21 = 0,parse_results.txt!AB21=-1),"",parse_results.txt!AB21 / parse_results.txt!AB21)</f>
        <v/>
      </c>
      <c r="K22">
        <f>IF(OR(parse_results.txt!AE21 = 0,parse_results.txt!AE21=-1),"",parse_results.txt!AE21 / parse_results.txt!AE21)</f>
        <v/>
      </c>
      <c r="L22">
        <f>IF(OR(parse_results.txt!AH21 = 0,parse_results.txt!AH21=-1),"",parse_results.txt!AH21 / parse_results.txt!AH21)</f>
        <v/>
      </c>
      <c r="M22">
        <f>IF(OR(parse_results.txt!AI21 = 0,parse_results.txt!AI21=-1),"",parse_results.txt!AI21 / parse_results.txt!AI21)</f>
        <v/>
      </c>
      <c r="N22">
        <f>IF(OR(parse_results.txt!AJ21 = 0,parse_results.txt!AJ21=-1),"",parse_results.txt!AJ21 / parse_results.txt!AJ21)</f>
        <v/>
      </c>
      <c r="O22">
        <f>IF(OR(parse_results.txt!AL21 = 0,parse_results.txt!AL21=-1),"",parse_results.txt!AL21 / parse_results.txt!AL21)</f>
        <v/>
      </c>
      <c r="P22">
        <f>IF(OR(parse_results.txt!AU21 = 0,parse_results.txt!AU21=-1),"",parse_results.txt!AU21 / parse_results.txt!AU21)</f>
        <v/>
      </c>
      <c r="Q22">
        <f>IF(OR(parse_results.txt!BE21 = 0,parse_results.txt!BE21=-1),"",parse_results.txt!BE21 / parse_results.txt!BE21)</f>
        <v/>
      </c>
      <c r="R22">
        <f>IF(OR(parse_results.txt!BF21 = 0,parse_results.txt!BF21=-1),"",parse_results.txt!BF21 / parse_results.txt!BF21)</f>
        <v/>
      </c>
      <c r="S22">
        <f>IF(OR(parse_results.txt!BK21 = 0,parse_results.txt!BK21=-1),"",parse_results.txt!BK21 / parse_results.txt!BK21)</f>
        <v/>
      </c>
    </row>
    <row r="23">
      <c r="A23">
        <f>parse_results.txt!A22</f>
        <v/>
      </c>
      <c r="B23">
        <f>parse_results.txt!B22</f>
        <v/>
      </c>
      <c r="C23">
        <f>IF(OR(parse_results.txt!D22 = 0,parse_results.txt!D22=-1),"",parse_results.txt!D22 / parse_results.txt!D22)</f>
        <v/>
      </c>
      <c r="D23">
        <f>IF(OR(parse_results.txt!I22 = 0,parse_results.txt!I22=-1),"",parse_results.txt!I22 / parse_results.txt!I22)</f>
        <v/>
      </c>
      <c r="E23">
        <f>IF(OR(parse_results.txt!J22 = 0,parse_results.txt!J22=-1),"",parse_results.txt!J22 / parse_results.txt!J22)</f>
        <v/>
      </c>
      <c r="F23">
        <f>IF(OR(parse_results.txt!K22 = 0,parse_results.txt!K22=-1),"",parse_results.txt!K22 / parse_results.txt!K22)</f>
        <v/>
      </c>
      <c r="G23">
        <f>IF(OR(parse_results.txt!L22 = 0,parse_results.txt!L22=-1),"",parse_results.txt!L22 / parse_results.txt!L22)</f>
        <v/>
      </c>
      <c r="H23">
        <f>IF(OR(parse_results.txt!U22 = 0,parse_results.txt!U22=-1),"",parse_results.txt!U22 / parse_results.txt!U22)</f>
        <v/>
      </c>
      <c r="I23">
        <f>IF(OR(parse_results.txt!Y22 = 0,parse_results.txt!Y22=-1),"",parse_results.txt!Y22 / parse_results.txt!Y22)</f>
        <v/>
      </c>
      <c r="J23">
        <f>IF(OR(parse_results.txt!AB22 = 0,parse_results.txt!AB22=-1),"",parse_results.txt!AB22 / parse_results.txt!AB22)</f>
        <v/>
      </c>
      <c r="K23">
        <f>IF(OR(parse_results.txt!AE22 = 0,parse_results.txt!AE22=-1),"",parse_results.txt!AE22 / parse_results.txt!AE22)</f>
        <v/>
      </c>
      <c r="L23">
        <f>IF(OR(parse_results.txt!AH22 = 0,parse_results.txt!AH22=-1),"",parse_results.txt!AH22 / parse_results.txt!AH22)</f>
        <v/>
      </c>
      <c r="M23">
        <f>IF(OR(parse_results.txt!AI22 = 0,parse_results.txt!AI22=-1),"",parse_results.txt!AI22 / parse_results.txt!AI22)</f>
        <v/>
      </c>
      <c r="N23">
        <f>IF(OR(parse_results.txt!AJ22 = 0,parse_results.txt!AJ22=-1),"",parse_results.txt!AJ22 / parse_results.txt!AJ22)</f>
        <v/>
      </c>
      <c r="O23">
        <f>IF(OR(parse_results.txt!AL22 = 0,parse_results.txt!AL22=-1),"",parse_results.txt!AL22 / parse_results.txt!AL22)</f>
        <v/>
      </c>
      <c r="P23">
        <f>IF(OR(parse_results.txt!AU22 = 0,parse_results.txt!AU22=-1),"",parse_results.txt!AU22 / parse_results.txt!AU22)</f>
        <v/>
      </c>
      <c r="Q23">
        <f>IF(OR(parse_results.txt!BE22 = 0,parse_results.txt!BE22=-1),"",parse_results.txt!BE22 / parse_results.txt!BE22)</f>
        <v/>
      </c>
      <c r="R23">
        <f>IF(OR(parse_results.txt!BF22 = 0,parse_results.txt!BF22=-1),"",parse_results.txt!BF22 / parse_results.txt!BF22)</f>
        <v/>
      </c>
      <c r="S23">
        <f>IF(OR(parse_results.txt!BK22 = 0,parse_results.txt!BK22=-1),"",parse_results.txt!BK22 / parse_results.txt!BK22)</f>
        <v/>
      </c>
    </row>
    <row r="24">
      <c r="A24">
        <f>parse_results.txt!A23</f>
        <v/>
      </c>
      <c r="B24">
        <f>parse_results.txt!B23</f>
        <v/>
      </c>
      <c r="C24">
        <f>IF(OR(parse_results.txt!D23 = 0,parse_results.txt!D23=-1),"",parse_results.txt!D23 / parse_results.txt!D23)</f>
        <v/>
      </c>
      <c r="D24">
        <f>IF(OR(parse_results.txt!I23 = 0,parse_results.txt!I23=-1),"",parse_results.txt!I23 / parse_results.txt!I23)</f>
        <v/>
      </c>
      <c r="E24">
        <f>IF(OR(parse_results.txt!J23 = 0,parse_results.txt!J23=-1),"",parse_results.txt!J23 / parse_results.txt!J23)</f>
        <v/>
      </c>
      <c r="F24">
        <f>IF(OR(parse_results.txt!K23 = 0,parse_results.txt!K23=-1),"",parse_results.txt!K23 / parse_results.txt!K23)</f>
        <v/>
      </c>
      <c r="G24">
        <f>IF(OR(parse_results.txt!L23 = 0,parse_results.txt!L23=-1),"",parse_results.txt!L23 / parse_results.txt!L23)</f>
        <v/>
      </c>
      <c r="H24">
        <f>IF(OR(parse_results.txt!U23 = 0,parse_results.txt!U23=-1),"",parse_results.txt!U23 / parse_results.txt!U23)</f>
        <v/>
      </c>
      <c r="I24">
        <f>IF(OR(parse_results.txt!Y23 = 0,parse_results.txt!Y23=-1),"",parse_results.txt!Y23 / parse_results.txt!Y23)</f>
        <v/>
      </c>
      <c r="J24">
        <f>IF(OR(parse_results.txt!AB23 = 0,parse_results.txt!AB23=-1),"",parse_results.txt!AB23 / parse_results.txt!AB23)</f>
        <v/>
      </c>
      <c r="K24">
        <f>IF(OR(parse_results.txt!AE23 = 0,parse_results.txt!AE23=-1),"",parse_results.txt!AE23 / parse_results.txt!AE23)</f>
        <v/>
      </c>
      <c r="L24">
        <f>IF(OR(parse_results.txt!AH23 = 0,parse_results.txt!AH23=-1),"",parse_results.txt!AH23 / parse_results.txt!AH23)</f>
        <v/>
      </c>
      <c r="M24">
        <f>IF(OR(parse_results.txt!AI23 = 0,parse_results.txt!AI23=-1),"",parse_results.txt!AI23 / parse_results.txt!AI23)</f>
        <v/>
      </c>
      <c r="N24">
        <f>IF(OR(parse_results.txt!AJ23 = 0,parse_results.txt!AJ23=-1),"",parse_results.txt!AJ23 / parse_results.txt!AJ23)</f>
        <v/>
      </c>
      <c r="O24">
        <f>IF(OR(parse_results.txt!AL23 = 0,parse_results.txt!AL23=-1),"",parse_results.txt!AL23 / parse_results.txt!AL23)</f>
        <v/>
      </c>
      <c r="P24">
        <f>IF(OR(parse_results.txt!AU23 = 0,parse_results.txt!AU23=-1),"",parse_results.txt!AU23 / parse_results.txt!AU23)</f>
        <v/>
      </c>
      <c r="Q24">
        <f>IF(OR(parse_results.txt!BE23 = 0,parse_results.txt!BE23=-1),"",parse_results.txt!BE23 / parse_results.txt!BE23)</f>
        <v/>
      </c>
      <c r="R24">
        <f>IF(OR(parse_results.txt!BF23 = 0,parse_results.txt!BF23=-1),"",parse_results.txt!BF23 / parse_results.txt!BF23)</f>
        <v/>
      </c>
      <c r="S24">
        <f>IF(OR(parse_results.txt!BK23 = 0,parse_results.txt!BK23=-1),"",parse_results.txt!BK23 / parse_results.txt!BK23)</f>
        <v/>
      </c>
    </row>
    <row r="25">
      <c r="B25" t="inlineStr">
        <is>
          <t>GEOMEAN</t>
        </is>
      </c>
      <c r="C25">
        <f>GEOMEAN(C3:C24)</f>
        <v/>
      </c>
      <c r="D25">
        <f>GEOMEAN(D3:D24)</f>
        <v/>
      </c>
      <c r="E25">
        <f>GEOMEAN(E3:E24)</f>
        <v/>
      </c>
      <c r="F25">
        <f>GEOMEAN(F3:F24)</f>
        <v/>
      </c>
      <c r="G25">
        <f>GEOMEAN(G3:G24)</f>
        <v/>
      </c>
      <c r="H25">
        <f>GEOMEAN(H3:H24)</f>
        <v/>
      </c>
      <c r="I25">
        <f>GEOMEAN(I3:I24)</f>
        <v/>
      </c>
      <c r="J25">
        <f>GEOMEAN(J3:J24)</f>
        <v/>
      </c>
      <c r="K25">
        <f>GEOMEAN(K3:K24)</f>
        <v/>
      </c>
      <c r="L25">
        <f>GEOMEAN(L3:L24)</f>
        <v/>
      </c>
      <c r="M25">
        <f>GEOMEAN(M3:M24)</f>
        <v/>
      </c>
      <c r="N25">
        <f>GEOMEAN(N3:N24)</f>
        <v/>
      </c>
      <c r="O25">
        <f>GEOMEAN(O3:O24)</f>
        <v/>
      </c>
      <c r="P25">
        <f>GEOMEAN(P3:P24)</f>
        <v/>
      </c>
      <c r="Q25">
        <f>GEOMEAN(Q3:Q24)</f>
        <v/>
      </c>
      <c r="R25">
        <f>GEOMEAN(R3:R24)</f>
        <v/>
      </c>
      <c r="S25">
        <f>GEOMEAN(S3:S24)</f>
        <v/>
      </c>
    </row>
    <row r="27">
      <c r="A27" t="inlineStr">
        <is>
          <t>parse_results_api.txt</t>
        </is>
      </c>
    </row>
    <row r="28">
      <c r="A28">
        <f>parse_results.txt!A1</f>
        <v/>
      </c>
      <c r="B28">
        <f>parse_results.txt!B1</f>
        <v/>
      </c>
      <c r="C28">
        <f>parse_results.txt!D1</f>
        <v/>
      </c>
      <c r="D28">
        <f>parse_results.txt!I1</f>
        <v/>
      </c>
      <c r="E28">
        <f>parse_results.txt!J1</f>
        <v/>
      </c>
      <c r="F28">
        <f>parse_results.txt!K1</f>
        <v/>
      </c>
      <c r="G28">
        <f>parse_results.txt!L1</f>
        <v/>
      </c>
      <c r="H28">
        <f>parse_results.txt!U1</f>
        <v/>
      </c>
      <c r="I28">
        <f>parse_results.txt!Y1</f>
        <v/>
      </c>
      <c r="J28">
        <f>parse_results.txt!AB1</f>
        <v/>
      </c>
      <c r="K28">
        <f>parse_results.txt!AE1</f>
        <v/>
      </c>
      <c r="L28">
        <f>parse_results.txt!AH1</f>
        <v/>
      </c>
      <c r="M28">
        <f>parse_results.txt!AI1</f>
        <v/>
      </c>
      <c r="N28">
        <f>parse_results.txt!AJ1</f>
        <v/>
      </c>
      <c r="O28">
        <f>parse_results.txt!AL1</f>
        <v/>
      </c>
      <c r="P28">
        <f>parse_results.txt!AU1</f>
        <v/>
      </c>
      <c r="Q28">
        <f>parse_results.txt!BE1</f>
        <v/>
      </c>
      <c r="R28">
        <f>parse_results.txt!BF1</f>
        <v/>
      </c>
      <c r="S28">
        <f>parse_results.txt!BK1</f>
        <v/>
      </c>
    </row>
    <row r="29">
      <c r="A29">
        <f>parse_results.txt!A2</f>
        <v/>
      </c>
      <c r="B29">
        <f>parse_results.txt!B2</f>
        <v/>
      </c>
      <c r="C29">
        <f>IF(OR(parse_results.txt!D2 = 0,parse_results.txt!D2=-1),"",parse_results_api.txt!D2 / parse_results.txt!D2)</f>
        <v/>
      </c>
      <c r="D29">
        <f>IF(OR(parse_results.txt!I2 = 0,parse_results.txt!I2=-1),"",parse_results_api.txt!I2 / parse_results.txt!I2)</f>
        <v/>
      </c>
      <c r="E29">
        <f>IF(OR(parse_results.txt!J2 = 0,parse_results.txt!J2=-1),"",parse_results_api.txt!J2 / parse_results.txt!J2)</f>
        <v/>
      </c>
      <c r="F29">
        <f>IF(OR(parse_results.txt!K2 = 0,parse_results.txt!K2=-1),"",parse_results_api.txt!K2 / parse_results.txt!K2)</f>
        <v/>
      </c>
      <c r="G29">
        <f>IF(OR(parse_results.txt!L2 = 0,parse_results.txt!L2=-1),"",parse_results_api.txt!L2 / parse_results.txt!L2)</f>
        <v/>
      </c>
      <c r="H29">
        <f>IF(OR(parse_results.txt!U2 = 0,parse_results.txt!U2=-1),"",parse_results_api.txt!U2 / parse_results.txt!U2)</f>
        <v/>
      </c>
      <c r="I29">
        <f>IF(OR(parse_results.txt!Y2 = 0,parse_results.txt!Y2=-1),"",parse_results_api.txt!Y2 / parse_results.txt!Y2)</f>
        <v/>
      </c>
      <c r="J29">
        <f>IF(OR(parse_results.txt!AB2 = 0,parse_results.txt!AB2=-1),"",parse_results_api.txt!AB2 / parse_results.txt!AB2)</f>
        <v/>
      </c>
      <c r="K29">
        <f>IF(OR(parse_results.txt!AE2 = 0,parse_results.txt!AE2=-1),"",parse_results_api.txt!AE2 / parse_results.txt!AE2)</f>
        <v/>
      </c>
      <c r="L29">
        <f>IF(OR(parse_results.txt!AH2 = 0,parse_results.txt!AH2=-1),"",parse_results_api.txt!AH2 / parse_results.txt!AH2)</f>
        <v/>
      </c>
      <c r="M29">
        <f>IF(OR(parse_results.txt!AI2 = 0,parse_results.txt!AI2=-1),"",parse_results_api.txt!AI2 / parse_results.txt!AI2)</f>
        <v/>
      </c>
      <c r="N29">
        <f>IF(OR(parse_results.txt!AJ2 = 0,parse_results.txt!AJ2=-1),"",parse_results_api.txt!AJ2 / parse_results.txt!AJ2)</f>
        <v/>
      </c>
      <c r="O29">
        <f>IF(OR(parse_results.txt!AL2 = 0,parse_results.txt!AL2=-1),"",parse_results_api.txt!AL2 / parse_results.txt!AL2)</f>
        <v/>
      </c>
      <c r="P29">
        <f>IF(OR(parse_results.txt!AU2 = 0,parse_results.txt!AU2=-1),"",parse_results_api.txt!AU2 / parse_results.txt!AU2)</f>
        <v/>
      </c>
      <c r="Q29">
        <f>IF(OR(parse_results.txt!BE2 = 0,parse_results.txt!BE2=-1),"",parse_results_api.txt!BE2 / parse_results.txt!BE2)</f>
        <v/>
      </c>
      <c r="R29">
        <f>IF(OR(parse_results.txt!BF2 = 0,parse_results.txt!BF2=-1),"",parse_results_api.txt!BF2 / parse_results.txt!BF2)</f>
        <v/>
      </c>
      <c r="S29">
        <f>IF(OR(parse_results.txt!BK2 = 0,parse_results.txt!BK2=-1),"",parse_results_api.txt!BK2 / parse_results.txt!BK2)</f>
        <v/>
      </c>
    </row>
    <row r="30">
      <c r="A30">
        <f>parse_results.txt!A3</f>
        <v/>
      </c>
      <c r="B30">
        <f>parse_results.txt!B3</f>
        <v/>
      </c>
      <c r="C30">
        <f>IF(OR(parse_results.txt!D3 = 0,parse_results.txt!D3=-1),"",parse_results_api.txt!D3 / parse_results.txt!D3)</f>
        <v/>
      </c>
      <c r="D30">
        <f>IF(OR(parse_results.txt!I3 = 0,parse_results.txt!I3=-1),"",parse_results_api.txt!I3 / parse_results.txt!I3)</f>
        <v/>
      </c>
      <c r="E30">
        <f>IF(OR(parse_results.txt!J3 = 0,parse_results.txt!J3=-1),"",parse_results_api.txt!J3 / parse_results.txt!J3)</f>
        <v/>
      </c>
      <c r="F30">
        <f>IF(OR(parse_results.txt!K3 = 0,parse_results.txt!K3=-1),"",parse_results_api.txt!K3 / parse_results.txt!K3)</f>
        <v/>
      </c>
      <c r="G30">
        <f>IF(OR(parse_results.txt!L3 = 0,parse_results.txt!L3=-1),"",parse_results_api.txt!L3 / parse_results.txt!L3)</f>
        <v/>
      </c>
      <c r="H30">
        <f>IF(OR(parse_results.txt!U3 = 0,parse_results.txt!U3=-1),"",parse_results_api.txt!U3 / parse_results.txt!U3)</f>
        <v/>
      </c>
      <c r="I30">
        <f>IF(OR(parse_results.txt!Y3 = 0,parse_results.txt!Y3=-1),"",parse_results_api.txt!Y3 / parse_results.txt!Y3)</f>
        <v/>
      </c>
      <c r="J30">
        <f>IF(OR(parse_results.txt!AB3 = 0,parse_results.txt!AB3=-1),"",parse_results_api.txt!AB3 / parse_results.txt!AB3)</f>
        <v/>
      </c>
      <c r="K30">
        <f>IF(OR(parse_results.txt!AE3 = 0,parse_results.txt!AE3=-1),"",parse_results_api.txt!AE3 / parse_results.txt!AE3)</f>
        <v/>
      </c>
      <c r="L30">
        <f>IF(OR(parse_results.txt!AH3 = 0,parse_results.txt!AH3=-1),"",parse_results_api.txt!AH3 / parse_results.txt!AH3)</f>
        <v/>
      </c>
      <c r="M30">
        <f>IF(OR(parse_results.txt!AI3 = 0,parse_results.txt!AI3=-1),"",parse_results_api.txt!AI3 / parse_results.txt!AI3)</f>
        <v/>
      </c>
      <c r="N30">
        <f>IF(OR(parse_results.txt!AJ3 = 0,parse_results.txt!AJ3=-1),"",parse_results_api.txt!AJ3 / parse_results.txt!AJ3)</f>
        <v/>
      </c>
      <c r="O30">
        <f>IF(OR(parse_results.txt!AL3 = 0,parse_results.txt!AL3=-1),"",parse_results_api.txt!AL3 / parse_results.txt!AL3)</f>
        <v/>
      </c>
      <c r="P30">
        <f>IF(OR(parse_results.txt!AU3 = 0,parse_results.txt!AU3=-1),"",parse_results_api.txt!AU3 / parse_results.txt!AU3)</f>
        <v/>
      </c>
      <c r="Q30">
        <f>IF(OR(parse_results.txt!BE3 = 0,parse_results.txt!BE3=-1),"",parse_results_api.txt!BE3 / parse_results.txt!BE3)</f>
        <v/>
      </c>
      <c r="R30">
        <f>IF(OR(parse_results.txt!BF3 = 0,parse_results.txt!BF3=-1),"",parse_results_api.txt!BF3 / parse_results.txt!BF3)</f>
        <v/>
      </c>
      <c r="S30">
        <f>IF(OR(parse_results.txt!BK3 = 0,parse_results.txt!BK3=-1),"",parse_results_api.txt!BK3 / parse_results.txt!BK3)</f>
        <v/>
      </c>
    </row>
    <row r="31">
      <c r="A31">
        <f>parse_results.txt!A4</f>
        <v/>
      </c>
      <c r="B31">
        <f>parse_results.txt!B4</f>
        <v/>
      </c>
      <c r="C31">
        <f>IF(OR(parse_results.txt!D4 = 0,parse_results.txt!D4=-1),"",parse_results_api.txt!D4 / parse_results.txt!D4)</f>
        <v/>
      </c>
      <c r="D31">
        <f>IF(OR(parse_results.txt!I4 = 0,parse_results.txt!I4=-1),"",parse_results_api.txt!I4 / parse_results.txt!I4)</f>
        <v/>
      </c>
      <c r="E31">
        <f>IF(OR(parse_results.txt!J4 = 0,parse_results.txt!J4=-1),"",parse_results_api.txt!J4 / parse_results.txt!J4)</f>
        <v/>
      </c>
      <c r="F31">
        <f>IF(OR(parse_results.txt!K4 = 0,parse_results.txt!K4=-1),"",parse_results_api.txt!K4 / parse_results.txt!K4)</f>
        <v/>
      </c>
      <c r="G31">
        <f>IF(OR(parse_results.txt!L4 = 0,parse_results.txt!L4=-1),"",parse_results_api.txt!L4 / parse_results.txt!L4)</f>
        <v/>
      </c>
      <c r="H31">
        <f>IF(OR(parse_results.txt!U4 = 0,parse_results.txt!U4=-1),"",parse_results_api.txt!U4 / parse_results.txt!U4)</f>
        <v/>
      </c>
      <c r="I31">
        <f>IF(OR(parse_results.txt!Y4 = 0,parse_results.txt!Y4=-1),"",parse_results_api.txt!Y4 / parse_results.txt!Y4)</f>
        <v/>
      </c>
      <c r="J31">
        <f>IF(OR(parse_results.txt!AB4 = 0,parse_results.txt!AB4=-1),"",parse_results_api.txt!AB4 / parse_results.txt!AB4)</f>
        <v/>
      </c>
      <c r="K31">
        <f>IF(OR(parse_results.txt!AE4 = 0,parse_results.txt!AE4=-1),"",parse_results_api.txt!AE4 / parse_results.txt!AE4)</f>
        <v/>
      </c>
      <c r="L31">
        <f>IF(OR(parse_results.txt!AH4 = 0,parse_results.txt!AH4=-1),"",parse_results_api.txt!AH4 / parse_results.txt!AH4)</f>
        <v/>
      </c>
      <c r="M31">
        <f>IF(OR(parse_results.txt!AI4 = 0,parse_results.txt!AI4=-1),"",parse_results_api.txt!AI4 / parse_results.txt!AI4)</f>
        <v/>
      </c>
      <c r="N31">
        <f>IF(OR(parse_results.txt!AJ4 = 0,parse_results.txt!AJ4=-1),"",parse_results_api.txt!AJ4 / parse_results.txt!AJ4)</f>
        <v/>
      </c>
      <c r="O31">
        <f>IF(OR(parse_results.txt!AL4 = 0,parse_results.txt!AL4=-1),"",parse_results_api.txt!AL4 / parse_results.txt!AL4)</f>
        <v/>
      </c>
      <c r="P31">
        <f>IF(OR(parse_results.txt!AU4 = 0,parse_results.txt!AU4=-1),"",parse_results_api.txt!AU4 / parse_results.txt!AU4)</f>
        <v/>
      </c>
      <c r="Q31">
        <f>IF(OR(parse_results.txt!BE4 = 0,parse_results.txt!BE4=-1),"",parse_results_api.txt!BE4 / parse_results.txt!BE4)</f>
        <v/>
      </c>
      <c r="R31">
        <f>IF(OR(parse_results.txt!BF4 = 0,parse_results.txt!BF4=-1),"",parse_results_api.txt!BF4 / parse_results.txt!BF4)</f>
        <v/>
      </c>
      <c r="S31">
        <f>IF(OR(parse_results.txt!BK4 = 0,parse_results.txt!BK4=-1),"",parse_results_api.txt!BK4 / parse_results.txt!BK4)</f>
        <v/>
      </c>
    </row>
    <row r="32">
      <c r="A32">
        <f>parse_results.txt!A5</f>
        <v/>
      </c>
      <c r="B32">
        <f>parse_results.txt!B5</f>
        <v/>
      </c>
      <c r="C32">
        <f>IF(OR(parse_results.txt!D5 = 0,parse_results.txt!D5=-1),"",parse_results_api.txt!D5 / parse_results.txt!D5)</f>
        <v/>
      </c>
      <c r="D32">
        <f>IF(OR(parse_results.txt!I5 = 0,parse_results.txt!I5=-1),"",parse_results_api.txt!I5 / parse_results.txt!I5)</f>
        <v/>
      </c>
      <c r="E32">
        <f>IF(OR(parse_results.txt!J5 = 0,parse_results.txt!J5=-1),"",parse_results_api.txt!J5 / parse_results.txt!J5)</f>
        <v/>
      </c>
      <c r="F32">
        <f>IF(OR(parse_results.txt!K5 = 0,parse_results.txt!K5=-1),"",parse_results_api.txt!K5 / parse_results.txt!K5)</f>
        <v/>
      </c>
      <c r="G32">
        <f>IF(OR(parse_results.txt!L5 = 0,parse_results.txt!L5=-1),"",parse_results_api.txt!L5 / parse_results.txt!L5)</f>
        <v/>
      </c>
      <c r="H32">
        <f>IF(OR(parse_results.txt!U5 = 0,parse_results.txt!U5=-1),"",parse_results_api.txt!U5 / parse_results.txt!U5)</f>
        <v/>
      </c>
      <c r="I32">
        <f>IF(OR(parse_results.txt!Y5 = 0,parse_results.txt!Y5=-1),"",parse_results_api.txt!Y5 / parse_results.txt!Y5)</f>
        <v/>
      </c>
      <c r="J32">
        <f>IF(OR(parse_results.txt!AB5 = 0,parse_results.txt!AB5=-1),"",parse_results_api.txt!AB5 / parse_results.txt!AB5)</f>
        <v/>
      </c>
      <c r="K32">
        <f>IF(OR(parse_results.txt!AE5 = 0,parse_results.txt!AE5=-1),"",parse_results_api.txt!AE5 / parse_results.txt!AE5)</f>
        <v/>
      </c>
      <c r="L32">
        <f>IF(OR(parse_results.txt!AH5 = 0,parse_results.txt!AH5=-1),"",parse_results_api.txt!AH5 / parse_results.txt!AH5)</f>
        <v/>
      </c>
      <c r="M32">
        <f>IF(OR(parse_results.txt!AI5 = 0,parse_results.txt!AI5=-1),"",parse_results_api.txt!AI5 / parse_results.txt!AI5)</f>
        <v/>
      </c>
      <c r="N32">
        <f>IF(OR(parse_results.txt!AJ5 = 0,parse_results.txt!AJ5=-1),"",parse_results_api.txt!AJ5 / parse_results.txt!AJ5)</f>
        <v/>
      </c>
      <c r="O32">
        <f>IF(OR(parse_results.txt!AL5 = 0,parse_results.txt!AL5=-1),"",parse_results_api.txt!AL5 / parse_results.txt!AL5)</f>
        <v/>
      </c>
      <c r="P32">
        <f>IF(OR(parse_results.txt!AU5 = 0,parse_results.txt!AU5=-1),"",parse_results_api.txt!AU5 / parse_results.txt!AU5)</f>
        <v/>
      </c>
      <c r="Q32">
        <f>IF(OR(parse_results.txt!BE5 = 0,parse_results.txt!BE5=-1),"",parse_results_api.txt!BE5 / parse_results.txt!BE5)</f>
        <v/>
      </c>
      <c r="R32">
        <f>IF(OR(parse_results.txt!BF5 = 0,parse_results.txt!BF5=-1),"",parse_results_api.txt!BF5 / parse_results.txt!BF5)</f>
        <v/>
      </c>
      <c r="S32">
        <f>IF(OR(parse_results.txt!BK5 = 0,parse_results.txt!BK5=-1),"",parse_results_api.txt!BK5 / parse_results.txt!BK5)</f>
        <v/>
      </c>
    </row>
    <row r="33">
      <c r="A33">
        <f>parse_results.txt!A6</f>
        <v/>
      </c>
      <c r="B33">
        <f>parse_results.txt!B6</f>
        <v/>
      </c>
      <c r="C33">
        <f>IF(OR(parse_results.txt!D6 = 0,parse_results.txt!D6=-1),"",parse_results_api.txt!D6 / parse_results.txt!D6)</f>
        <v/>
      </c>
      <c r="D33">
        <f>IF(OR(parse_results.txt!I6 = 0,parse_results.txt!I6=-1),"",parse_results_api.txt!I6 / parse_results.txt!I6)</f>
        <v/>
      </c>
      <c r="E33">
        <f>IF(OR(parse_results.txt!J6 = 0,parse_results.txt!J6=-1),"",parse_results_api.txt!J6 / parse_results.txt!J6)</f>
        <v/>
      </c>
      <c r="F33">
        <f>IF(OR(parse_results.txt!K6 = 0,parse_results.txt!K6=-1),"",parse_results_api.txt!K6 / parse_results.txt!K6)</f>
        <v/>
      </c>
      <c r="G33">
        <f>IF(OR(parse_results.txt!L6 = 0,parse_results.txt!L6=-1),"",parse_results_api.txt!L6 / parse_results.txt!L6)</f>
        <v/>
      </c>
      <c r="H33">
        <f>IF(OR(parse_results.txt!U6 = 0,parse_results.txt!U6=-1),"",parse_results_api.txt!U6 / parse_results.txt!U6)</f>
        <v/>
      </c>
      <c r="I33">
        <f>IF(OR(parse_results.txt!Y6 = 0,parse_results.txt!Y6=-1),"",parse_results_api.txt!Y6 / parse_results.txt!Y6)</f>
        <v/>
      </c>
      <c r="J33">
        <f>IF(OR(parse_results.txt!AB6 = 0,parse_results.txt!AB6=-1),"",parse_results_api.txt!AB6 / parse_results.txt!AB6)</f>
        <v/>
      </c>
      <c r="K33">
        <f>IF(OR(parse_results.txt!AE6 = 0,parse_results.txt!AE6=-1),"",parse_results_api.txt!AE6 / parse_results.txt!AE6)</f>
        <v/>
      </c>
      <c r="L33">
        <f>IF(OR(parse_results.txt!AH6 = 0,parse_results.txt!AH6=-1),"",parse_results_api.txt!AH6 / parse_results.txt!AH6)</f>
        <v/>
      </c>
      <c r="M33">
        <f>IF(OR(parse_results.txt!AI6 = 0,parse_results.txt!AI6=-1),"",parse_results_api.txt!AI6 / parse_results.txt!AI6)</f>
        <v/>
      </c>
      <c r="N33">
        <f>IF(OR(parse_results.txt!AJ6 = 0,parse_results.txt!AJ6=-1),"",parse_results_api.txt!AJ6 / parse_results.txt!AJ6)</f>
        <v/>
      </c>
      <c r="O33">
        <f>IF(OR(parse_results.txt!AL6 = 0,parse_results.txt!AL6=-1),"",parse_results_api.txt!AL6 / parse_results.txt!AL6)</f>
        <v/>
      </c>
      <c r="P33">
        <f>IF(OR(parse_results.txt!AU6 = 0,parse_results.txt!AU6=-1),"",parse_results_api.txt!AU6 / parse_results.txt!AU6)</f>
        <v/>
      </c>
      <c r="Q33">
        <f>IF(OR(parse_results.txt!BE6 = 0,parse_results.txt!BE6=-1),"",parse_results_api.txt!BE6 / parse_results.txt!BE6)</f>
        <v/>
      </c>
      <c r="R33">
        <f>IF(OR(parse_results.txt!BF6 = 0,parse_results.txt!BF6=-1),"",parse_results_api.txt!BF6 / parse_results.txt!BF6)</f>
        <v/>
      </c>
      <c r="S33">
        <f>IF(OR(parse_results.txt!BK6 = 0,parse_results.txt!BK6=-1),"",parse_results_api.txt!BK6 / parse_results.txt!BK6)</f>
        <v/>
      </c>
    </row>
    <row r="34">
      <c r="A34">
        <f>parse_results.txt!A7</f>
        <v/>
      </c>
      <c r="B34">
        <f>parse_results.txt!B7</f>
        <v/>
      </c>
      <c r="C34">
        <f>IF(OR(parse_results.txt!D7 = 0,parse_results.txt!D7=-1),"",parse_results_api.txt!D7 / parse_results.txt!D7)</f>
        <v/>
      </c>
      <c r="D34">
        <f>IF(OR(parse_results.txt!I7 = 0,parse_results.txt!I7=-1),"",parse_results_api.txt!I7 / parse_results.txt!I7)</f>
        <v/>
      </c>
      <c r="E34">
        <f>IF(OR(parse_results.txt!J7 = 0,parse_results.txt!J7=-1),"",parse_results_api.txt!J7 / parse_results.txt!J7)</f>
        <v/>
      </c>
      <c r="F34">
        <f>IF(OR(parse_results.txt!K7 = 0,parse_results.txt!K7=-1),"",parse_results_api.txt!K7 / parse_results.txt!K7)</f>
        <v/>
      </c>
      <c r="G34">
        <f>IF(OR(parse_results.txt!L7 = 0,parse_results.txt!L7=-1),"",parse_results_api.txt!L7 / parse_results.txt!L7)</f>
        <v/>
      </c>
      <c r="H34">
        <f>IF(OR(parse_results.txt!U7 = 0,parse_results.txt!U7=-1),"",parse_results_api.txt!U7 / parse_results.txt!U7)</f>
        <v/>
      </c>
      <c r="I34">
        <f>IF(OR(parse_results.txt!Y7 = 0,parse_results.txt!Y7=-1),"",parse_results_api.txt!Y7 / parse_results.txt!Y7)</f>
        <v/>
      </c>
      <c r="J34">
        <f>IF(OR(parse_results.txt!AB7 = 0,parse_results.txt!AB7=-1),"",parse_results_api.txt!AB7 / parse_results.txt!AB7)</f>
        <v/>
      </c>
      <c r="K34">
        <f>IF(OR(parse_results.txt!AE7 = 0,parse_results.txt!AE7=-1),"",parse_results_api.txt!AE7 / parse_results.txt!AE7)</f>
        <v/>
      </c>
      <c r="L34">
        <f>IF(OR(parse_results.txt!AH7 = 0,parse_results.txt!AH7=-1),"",parse_results_api.txt!AH7 / parse_results.txt!AH7)</f>
        <v/>
      </c>
      <c r="M34">
        <f>IF(OR(parse_results.txt!AI7 = 0,parse_results.txt!AI7=-1),"",parse_results_api.txt!AI7 / parse_results.txt!AI7)</f>
        <v/>
      </c>
      <c r="N34">
        <f>IF(OR(parse_results.txt!AJ7 = 0,parse_results.txt!AJ7=-1),"",parse_results_api.txt!AJ7 / parse_results.txt!AJ7)</f>
        <v/>
      </c>
      <c r="O34">
        <f>IF(OR(parse_results.txt!AL7 = 0,parse_results.txt!AL7=-1),"",parse_results_api.txt!AL7 / parse_results.txt!AL7)</f>
        <v/>
      </c>
      <c r="P34">
        <f>IF(OR(parse_results.txt!AU7 = 0,parse_results.txt!AU7=-1),"",parse_results_api.txt!AU7 / parse_results.txt!AU7)</f>
        <v/>
      </c>
      <c r="Q34">
        <f>IF(OR(parse_results.txt!BE7 = 0,parse_results.txt!BE7=-1),"",parse_results_api.txt!BE7 / parse_results.txt!BE7)</f>
        <v/>
      </c>
      <c r="R34">
        <f>IF(OR(parse_results.txt!BF7 = 0,parse_results.txt!BF7=-1),"",parse_results_api.txt!BF7 / parse_results.txt!BF7)</f>
        <v/>
      </c>
      <c r="S34">
        <f>IF(OR(parse_results.txt!BK7 = 0,parse_results.txt!BK7=-1),"",parse_results_api.txt!BK7 / parse_results.txt!BK7)</f>
        <v/>
      </c>
    </row>
    <row r="35">
      <c r="A35">
        <f>parse_results.txt!A8</f>
        <v/>
      </c>
      <c r="B35">
        <f>parse_results.txt!B8</f>
        <v/>
      </c>
      <c r="C35">
        <f>IF(OR(parse_results.txt!D8 = 0,parse_results.txt!D8=-1),"",parse_results_api.txt!D8 / parse_results.txt!D8)</f>
        <v/>
      </c>
      <c r="D35">
        <f>IF(OR(parse_results.txt!I8 = 0,parse_results.txt!I8=-1),"",parse_results_api.txt!I8 / parse_results.txt!I8)</f>
        <v/>
      </c>
      <c r="E35">
        <f>IF(OR(parse_results.txt!J8 = 0,parse_results.txt!J8=-1),"",parse_results_api.txt!J8 / parse_results.txt!J8)</f>
        <v/>
      </c>
      <c r="F35">
        <f>IF(OR(parse_results.txt!K8 = 0,parse_results.txt!K8=-1),"",parse_results_api.txt!K8 / parse_results.txt!K8)</f>
        <v/>
      </c>
      <c r="G35">
        <f>IF(OR(parse_results.txt!L8 = 0,parse_results.txt!L8=-1),"",parse_results_api.txt!L8 / parse_results.txt!L8)</f>
        <v/>
      </c>
      <c r="H35">
        <f>IF(OR(parse_results.txt!U8 = 0,parse_results.txt!U8=-1),"",parse_results_api.txt!U8 / parse_results.txt!U8)</f>
        <v/>
      </c>
      <c r="I35">
        <f>IF(OR(parse_results.txt!Y8 = 0,parse_results.txt!Y8=-1),"",parse_results_api.txt!Y8 / parse_results.txt!Y8)</f>
        <v/>
      </c>
      <c r="J35">
        <f>IF(OR(parse_results.txt!AB8 = 0,parse_results.txt!AB8=-1),"",parse_results_api.txt!AB8 / parse_results.txt!AB8)</f>
        <v/>
      </c>
      <c r="K35">
        <f>IF(OR(parse_results.txt!AE8 = 0,parse_results.txt!AE8=-1),"",parse_results_api.txt!AE8 / parse_results.txt!AE8)</f>
        <v/>
      </c>
      <c r="L35">
        <f>IF(OR(parse_results.txt!AH8 = 0,parse_results.txt!AH8=-1),"",parse_results_api.txt!AH8 / parse_results.txt!AH8)</f>
        <v/>
      </c>
      <c r="M35">
        <f>IF(OR(parse_results.txt!AI8 = 0,parse_results.txt!AI8=-1),"",parse_results_api.txt!AI8 / parse_results.txt!AI8)</f>
        <v/>
      </c>
      <c r="N35">
        <f>IF(OR(parse_results.txt!AJ8 = 0,parse_results.txt!AJ8=-1),"",parse_results_api.txt!AJ8 / parse_results.txt!AJ8)</f>
        <v/>
      </c>
      <c r="O35">
        <f>IF(OR(parse_results.txt!AL8 = 0,parse_results.txt!AL8=-1),"",parse_results_api.txt!AL8 / parse_results.txt!AL8)</f>
        <v/>
      </c>
      <c r="P35">
        <f>IF(OR(parse_results.txt!AU8 = 0,parse_results.txt!AU8=-1),"",parse_results_api.txt!AU8 / parse_results.txt!AU8)</f>
        <v/>
      </c>
      <c r="Q35">
        <f>IF(OR(parse_results.txt!BE8 = 0,parse_results.txt!BE8=-1),"",parse_results_api.txt!BE8 / parse_results.txt!BE8)</f>
        <v/>
      </c>
      <c r="R35">
        <f>IF(OR(parse_results.txt!BF8 = 0,parse_results.txt!BF8=-1),"",parse_results_api.txt!BF8 / parse_results.txt!BF8)</f>
        <v/>
      </c>
      <c r="S35">
        <f>IF(OR(parse_results.txt!BK8 = 0,parse_results.txt!BK8=-1),"",parse_results_api.txt!BK8 / parse_results.txt!BK8)</f>
        <v/>
      </c>
    </row>
    <row r="36">
      <c r="A36">
        <f>parse_results.txt!A9</f>
        <v/>
      </c>
      <c r="B36">
        <f>parse_results.txt!B9</f>
        <v/>
      </c>
      <c r="C36">
        <f>IF(OR(parse_results.txt!D9 = 0,parse_results.txt!D9=-1),"",parse_results_api.txt!D9 / parse_results.txt!D9)</f>
        <v/>
      </c>
      <c r="D36">
        <f>IF(OR(parse_results.txt!I9 = 0,parse_results.txt!I9=-1),"",parse_results_api.txt!I9 / parse_results.txt!I9)</f>
        <v/>
      </c>
      <c r="E36">
        <f>IF(OR(parse_results.txt!J9 = 0,parse_results.txt!J9=-1),"",parse_results_api.txt!J9 / parse_results.txt!J9)</f>
        <v/>
      </c>
      <c r="F36">
        <f>IF(OR(parse_results.txt!K9 = 0,parse_results.txt!K9=-1),"",parse_results_api.txt!K9 / parse_results.txt!K9)</f>
        <v/>
      </c>
      <c r="G36">
        <f>IF(OR(parse_results.txt!L9 = 0,parse_results.txt!L9=-1),"",parse_results_api.txt!L9 / parse_results.txt!L9)</f>
        <v/>
      </c>
      <c r="H36">
        <f>IF(OR(parse_results.txt!U9 = 0,parse_results.txt!U9=-1),"",parse_results_api.txt!U9 / parse_results.txt!U9)</f>
        <v/>
      </c>
      <c r="I36">
        <f>IF(OR(parse_results.txt!Y9 = 0,parse_results.txt!Y9=-1),"",parse_results_api.txt!Y9 / parse_results.txt!Y9)</f>
        <v/>
      </c>
      <c r="J36">
        <f>IF(OR(parse_results.txt!AB9 = 0,parse_results.txt!AB9=-1),"",parse_results_api.txt!AB9 / parse_results.txt!AB9)</f>
        <v/>
      </c>
      <c r="K36">
        <f>IF(OR(parse_results.txt!AE9 = 0,parse_results.txt!AE9=-1),"",parse_results_api.txt!AE9 / parse_results.txt!AE9)</f>
        <v/>
      </c>
      <c r="L36">
        <f>IF(OR(parse_results.txt!AH9 = 0,parse_results.txt!AH9=-1),"",parse_results_api.txt!AH9 / parse_results.txt!AH9)</f>
        <v/>
      </c>
      <c r="M36">
        <f>IF(OR(parse_results.txt!AI9 = 0,parse_results.txt!AI9=-1),"",parse_results_api.txt!AI9 / parse_results.txt!AI9)</f>
        <v/>
      </c>
      <c r="N36">
        <f>IF(OR(parse_results.txt!AJ9 = 0,parse_results.txt!AJ9=-1),"",parse_results_api.txt!AJ9 / parse_results.txt!AJ9)</f>
        <v/>
      </c>
      <c r="O36">
        <f>IF(OR(parse_results.txt!AL9 = 0,parse_results.txt!AL9=-1),"",parse_results_api.txt!AL9 / parse_results.txt!AL9)</f>
        <v/>
      </c>
      <c r="P36">
        <f>IF(OR(parse_results.txt!AU9 = 0,parse_results.txt!AU9=-1),"",parse_results_api.txt!AU9 / parse_results.txt!AU9)</f>
        <v/>
      </c>
      <c r="Q36">
        <f>IF(OR(parse_results.txt!BE9 = 0,parse_results.txt!BE9=-1),"",parse_results_api.txt!BE9 / parse_results.txt!BE9)</f>
        <v/>
      </c>
      <c r="R36">
        <f>IF(OR(parse_results.txt!BF9 = 0,parse_results.txt!BF9=-1),"",parse_results_api.txt!BF9 / parse_results.txt!BF9)</f>
        <v/>
      </c>
      <c r="S36">
        <f>IF(OR(parse_results.txt!BK9 = 0,parse_results.txt!BK9=-1),"",parse_results_api.txt!BK9 / parse_results.txt!BK9)</f>
        <v/>
      </c>
    </row>
    <row r="37">
      <c r="A37">
        <f>parse_results.txt!A10</f>
        <v/>
      </c>
      <c r="B37">
        <f>parse_results.txt!B10</f>
        <v/>
      </c>
      <c r="C37">
        <f>IF(OR(parse_results.txt!D10 = 0,parse_results.txt!D10=-1),"",parse_results_api.txt!D10 / parse_results.txt!D10)</f>
        <v/>
      </c>
      <c r="D37">
        <f>IF(OR(parse_results.txt!I10 = 0,parse_results.txt!I10=-1),"",parse_results_api.txt!I10 / parse_results.txt!I10)</f>
        <v/>
      </c>
      <c r="E37">
        <f>IF(OR(parse_results.txt!J10 = 0,parse_results.txt!J10=-1),"",parse_results_api.txt!J10 / parse_results.txt!J10)</f>
        <v/>
      </c>
      <c r="F37">
        <f>IF(OR(parse_results.txt!K10 = 0,parse_results.txt!K10=-1),"",parse_results_api.txt!K10 / parse_results.txt!K10)</f>
        <v/>
      </c>
      <c r="G37">
        <f>IF(OR(parse_results.txt!L10 = 0,parse_results.txt!L10=-1),"",parse_results_api.txt!L10 / parse_results.txt!L10)</f>
        <v/>
      </c>
      <c r="H37">
        <f>IF(OR(parse_results.txt!U10 = 0,parse_results.txt!U10=-1),"",parse_results_api.txt!U10 / parse_results.txt!U10)</f>
        <v/>
      </c>
      <c r="I37">
        <f>IF(OR(parse_results.txt!Y10 = 0,parse_results.txt!Y10=-1),"",parse_results_api.txt!Y10 / parse_results.txt!Y10)</f>
        <v/>
      </c>
      <c r="J37">
        <f>IF(OR(parse_results.txt!AB10 = 0,parse_results.txt!AB10=-1),"",parse_results_api.txt!AB10 / parse_results.txt!AB10)</f>
        <v/>
      </c>
      <c r="K37">
        <f>IF(OR(parse_results.txt!AE10 = 0,parse_results.txt!AE10=-1),"",parse_results_api.txt!AE10 / parse_results.txt!AE10)</f>
        <v/>
      </c>
      <c r="L37">
        <f>IF(OR(parse_results.txt!AH10 = 0,parse_results.txt!AH10=-1),"",parse_results_api.txt!AH10 / parse_results.txt!AH10)</f>
        <v/>
      </c>
      <c r="M37">
        <f>IF(OR(parse_results.txt!AI10 = 0,parse_results.txt!AI10=-1),"",parse_results_api.txt!AI10 / parse_results.txt!AI10)</f>
        <v/>
      </c>
      <c r="N37">
        <f>IF(OR(parse_results.txt!AJ10 = 0,parse_results.txt!AJ10=-1),"",parse_results_api.txt!AJ10 / parse_results.txt!AJ10)</f>
        <v/>
      </c>
      <c r="O37">
        <f>IF(OR(parse_results.txt!AL10 = 0,parse_results.txt!AL10=-1),"",parse_results_api.txt!AL10 / parse_results.txt!AL10)</f>
        <v/>
      </c>
      <c r="P37">
        <f>IF(OR(parse_results.txt!AU10 = 0,parse_results.txt!AU10=-1),"",parse_results_api.txt!AU10 / parse_results.txt!AU10)</f>
        <v/>
      </c>
      <c r="Q37">
        <f>IF(OR(parse_results.txt!BE10 = 0,parse_results.txt!BE10=-1),"",parse_results_api.txt!BE10 / parse_results.txt!BE10)</f>
        <v/>
      </c>
      <c r="R37">
        <f>IF(OR(parse_results.txt!BF10 = 0,parse_results.txt!BF10=-1),"",parse_results_api.txt!BF10 / parse_results.txt!BF10)</f>
        <v/>
      </c>
      <c r="S37">
        <f>IF(OR(parse_results.txt!BK10 = 0,parse_results.txt!BK10=-1),"",parse_results_api.txt!BK10 / parse_results.txt!BK10)</f>
        <v/>
      </c>
    </row>
    <row r="38">
      <c r="A38">
        <f>parse_results.txt!A11</f>
        <v/>
      </c>
      <c r="B38">
        <f>parse_results.txt!B11</f>
        <v/>
      </c>
      <c r="C38">
        <f>IF(OR(parse_results.txt!D11 = 0,parse_results.txt!D11=-1),"",parse_results_api.txt!D11 / parse_results.txt!D11)</f>
        <v/>
      </c>
      <c r="D38">
        <f>IF(OR(parse_results.txt!I11 = 0,parse_results.txt!I11=-1),"",parse_results_api.txt!I11 / parse_results.txt!I11)</f>
        <v/>
      </c>
      <c r="E38">
        <f>IF(OR(parse_results.txt!J11 = 0,parse_results.txt!J11=-1),"",parse_results_api.txt!J11 / parse_results.txt!J11)</f>
        <v/>
      </c>
      <c r="F38">
        <f>IF(OR(parse_results.txt!K11 = 0,parse_results.txt!K11=-1),"",parse_results_api.txt!K11 / parse_results.txt!K11)</f>
        <v/>
      </c>
      <c r="G38">
        <f>IF(OR(parse_results.txt!L11 = 0,parse_results.txt!L11=-1),"",parse_results_api.txt!L11 / parse_results.txt!L11)</f>
        <v/>
      </c>
      <c r="H38">
        <f>IF(OR(parse_results.txt!U11 = 0,parse_results.txt!U11=-1),"",parse_results_api.txt!U11 / parse_results.txt!U11)</f>
        <v/>
      </c>
      <c r="I38">
        <f>IF(OR(parse_results.txt!Y11 = 0,parse_results.txt!Y11=-1),"",parse_results_api.txt!Y11 / parse_results.txt!Y11)</f>
        <v/>
      </c>
      <c r="J38">
        <f>IF(OR(parse_results.txt!AB11 = 0,parse_results.txt!AB11=-1),"",parse_results_api.txt!AB11 / parse_results.txt!AB11)</f>
        <v/>
      </c>
      <c r="K38">
        <f>IF(OR(parse_results.txt!AE11 = 0,parse_results.txt!AE11=-1),"",parse_results_api.txt!AE11 / parse_results.txt!AE11)</f>
        <v/>
      </c>
      <c r="L38">
        <f>IF(OR(parse_results.txt!AH11 = 0,parse_results.txt!AH11=-1),"",parse_results_api.txt!AH11 / parse_results.txt!AH11)</f>
        <v/>
      </c>
      <c r="M38">
        <f>IF(OR(parse_results.txt!AI11 = 0,parse_results.txt!AI11=-1),"",parse_results_api.txt!AI11 / parse_results.txt!AI11)</f>
        <v/>
      </c>
      <c r="N38">
        <f>IF(OR(parse_results.txt!AJ11 = 0,parse_results.txt!AJ11=-1),"",parse_results_api.txt!AJ11 / parse_results.txt!AJ11)</f>
        <v/>
      </c>
      <c r="O38">
        <f>IF(OR(parse_results.txt!AL11 = 0,parse_results.txt!AL11=-1),"",parse_results_api.txt!AL11 / parse_results.txt!AL11)</f>
        <v/>
      </c>
      <c r="P38">
        <f>IF(OR(parse_results.txt!AU11 = 0,parse_results.txt!AU11=-1),"",parse_results_api.txt!AU11 / parse_results.txt!AU11)</f>
        <v/>
      </c>
      <c r="Q38">
        <f>IF(OR(parse_results.txt!BE11 = 0,parse_results.txt!BE11=-1),"",parse_results_api.txt!BE11 / parse_results.txt!BE11)</f>
        <v/>
      </c>
      <c r="R38">
        <f>IF(OR(parse_results.txt!BF11 = 0,parse_results.txt!BF11=-1),"",parse_results_api.txt!BF11 / parse_results.txt!BF11)</f>
        <v/>
      </c>
      <c r="S38">
        <f>IF(OR(parse_results.txt!BK11 = 0,parse_results.txt!BK11=-1),"",parse_results_api.txt!BK11 / parse_results.txt!BK11)</f>
        <v/>
      </c>
    </row>
    <row r="39">
      <c r="A39">
        <f>parse_results.txt!A12</f>
        <v/>
      </c>
      <c r="B39">
        <f>parse_results.txt!B12</f>
        <v/>
      </c>
      <c r="C39">
        <f>IF(OR(parse_results.txt!D12 = 0,parse_results.txt!D12=-1),"",parse_results_api.txt!D12 / parse_results.txt!D12)</f>
        <v/>
      </c>
      <c r="D39">
        <f>IF(OR(parse_results.txt!I12 = 0,parse_results.txt!I12=-1),"",parse_results_api.txt!I12 / parse_results.txt!I12)</f>
        <v/>
      </c>
      <c r="E39">
        <f>IF(OR(parse_results.txt!J12 = 0,parse_results.txt!J12=-1),"",parse_results_api.txt!J12 / parse_results.txt!J12)</f>
        <v/>
      </c>
      <c r="F39">
        <f>IF(OR(parse_results.txt!K12 = 0,parse_results.txt!K12=-1),"",parse_results_api.txt!K12 / parse_results.txt!K12)</f>
        <v/>
      </c>
      <c r="G39">
        <f>IF(OR(parse_results.txt!L12 = 0,parse_results.txt!L12=-1),"",parse_results_api.txt!L12 / parse_results.txt!L12)</f>
        <v/>
      </c>
      <c r="H39">
        <f>IF(OR(parse_results.txt!U12 = 0,parse_results.txt!U12=-1),"",parse_results_api.txt!U12 / parse_results.txt!U12)</f>
        <v/>
      </c>
      <c r="I39">
        <f>IF(OR(parse_results.txt!Y12 = 0,parse_results.txt!Y12=-1),"",parse_results_api.txt!Y12 / parse_results.txt!Y12)</f>
        <v/>
      </c>
      <c r="J39">
        <f>IF(OR(parse_results.txt!AB12 = 0,parse_results.txt!AB12=-1),"",parse_results_api.txt!AB12 / parse_results.txt!AB12)</f>
        <v/>
      </c>
      <c r="K39">
        <f>IF(OR(parse_results.txt!AE12 = 0,parse_results.txt!AE12=-1),"",parse_results_api.txt!AE12 / parse_results.txt!AE12)</f>
        <v/>
      </c>
      <c r="L39">
        <f>IF(OR(parse_results.txt!AH12 = 0,parse_results.txt!AH12=-1),"",parse_results_api.txt!AH12 / parse_results.txt!AH12)</f>
        <v/>
      </c>
      <c r="M39">
        <f>IF(OR(parse_results.txt!AI12 = 0,parse_results.txt!AI12=-1),"",parse_results_api.txt!AI12 / parse_results.txt!AI12)</f>
        <v/>
      </c>
      <c r="N39">
        <f>IF(OR(parse_results.txt!AJ12 = 0,parse_results.txt!AJ12=-1),"",parse_results_api.txt!AJ12 / parse_results.txt!AJ12)</f>
        <v/>
      </c>
      <c r="O39">
        <f>IF(OR(parse_results.txt!AL12 = 0,parse_results.txt!AL12=-1),"",parse_results_api.txt!AL12 / parse_results.txt!AL12)</f>
        <v/>
      </c>
      <c r="P39">
        <f>IF(OR(parse_results.txt!AU12 = 0,parse_results.txt!AU12=-1),"",parse_results_api.txt!AU12 / parse_results.txt!AU12)</f>
        <v/>
      </c>
      <c r="Q39">
        <f>IF(OR(parse_results.txt!BE12 = 0,parse_results.txt!BE12=-1),"",parse_results_api.txt!BE12 / parse_results.txt!BE12)</f>
        <v/>
      </c>
      <c r="R39">
        <f>IF(OR(parse_results.txt!BF12 = 0,parse_results.txt!BF12=-1),"",parse_results_api.txt!BF12 / parse_results.txt!BF12)</f>
        <v/>
      </c>
      <c r="S39">
        <f>IF(OR(parse_results.txt!BK12 = 0,parse_results.txt!BK12=-1),"",parse_results_api.txt!BK12 / parse_results.txt!BK12)</f>
        <v/>
      </c>
    </row>
    <row r="40">
      <c r="A40">
        <f>parse_results.txt!A13</f>
        <v/>
      </c>
      <c r="B40">
        <f>parse_results.txt!B13</f>
        <v/>
      </c>
      <c r="C40">
        <f>IF(OR(parse_results.txt!D13 = 0,parse_results.txt!D13=-1),"",parse_results_api.txt!D13 / parse_results.txt!D13)</f>
        <v/>
      </c>
      <c r="D40">
        <f>IF(OR(parse_results.txt!I13 = 0,parse_results.txt!I13=-1),"",parse_results_api.txt!I13 / parse_results.txt!I13)</f>
        <v/>
      </c>
      <c r="E40">
        <f>IF(OR(parse_results.txt!J13 = 0,parse_results.txt!J13=-1),"",parse_results_api.txt!J13 / parse_results.txt!J13)</f>
        <v/>
      </c>
      <c r="F40">
        <f>IF(OR(parse_results.txt!K13 = 0,parse_results.txt!K13=-1),"",parse_results_api.txt!K13 / parse_results.txt!K13)</f>
        <v/>
      </c>
      <c r="G40">
        <f>IF(OR(parse_results.txt!L13 = 0,parse_results.txt!L13=-1),"",parse_results_api.txt!L13 / parse_results.txt!L13)</f>
        <v/>
      </c>
      <c r="H40">
        <f>IF(OR(parse_results.txt!U13 = 0,parse_results.txt!U13=-1),"",parse_results_api.txt!U13 / parse_results.txt!U13)</f>
        <v/>
      </c>
      <c r="I40">
        <f>IF(OR(parse_results.txt!Y13 = 0,parse_results.txt!Y13=-1),"",parse_results_api.txt!Y13 / parse_results.txt!Y13)</f>
        <v/>
      </c>
      <c r="J40">
        <f>IF(OR(parse_results.txt!AB13 = 0,parse_results.txt!AB13=-1),"",parse_results_api.txt!AB13 / parse_results.txt!AB13)</f>
        <v/>
      </c>
      <c r="K40">
        <f>IF(OR(parse_results.txt!AE13 = 0,parse_results.txt!AE13=-1),"",parse_results_api.txt!AE13 / parse_results.txt!AE13)</f>
        <v/>
      </c>
      <c r="L40">
        <f>IF(OR(parse_results.txt!AH13 = 0,parse_results.txt!AH13=-1),"",parse_results_api.txt!AH13 / parse_results.txt!AH13)</f>
        <v/>
      </c>
      <c r="M40">
        <f>IF(OR(parse_results.txt!AI13 = 0,parse_results.txt!AI13=-1),"",parse_results_api.txt!AI13 / parse_results.txt!AI13)</f>
        <v/>
      </c>
      <c r="N40">
        <f>IF(OR(parse_results.txt!AJ13 = 0,parse_results.txt!AJ13=-1),"",parse_results_api.txt!AJ13 / parse_results.txt!AJ13)</f>
        <v/>
      </c>
      <c r="O40">
        <f>IF(OR(parse_results.txt!AL13 = 0,parse_results.txt!AL13=-1),"",parse_results_api.txt!AL13 / parse_results.txt!AL13)</f>
        <v/>
      </c>
      <c r="P40">
        <f>IF(OR(parse_results.txt!AU13 = 0,parse_results.txt!AU13=-1),"",parse_results_api.txt!AU13 / parse_results.txt!AU13)</f>
        <v/>
      </c>
      <c r="Q40">
        <f>IF(OR(parse_results.txt!BE13 = 0,parse_results.txt!BE13=-1),"",parse_results_api.txt!BE13 / parse_results.txt!BE13)</f>
        <v/>
      </c>
      <c r="R40">
        <f>IF(OR(parse_results.txt!BF13 = 0,parse_results.txt!BF13=-1),"",parse_results_api.txt!BF13 / parse_results.txt!BF13)</f>
        <v/>
      </c>
      <c r="S40">
        <f>IF(OR(parse_results.txt!BK13 = 0,parse_results.txt!BK13=-1),"",parse_results_api.txt!BK13 / parse_results.txt!BK13)</f>
        <v/>
      </c>
    </row>
    <row r="41">
      <c r="A41">
        <f>parse_results.txt!A14</f>
        <v/>
      </c>
      <c r="B41">
        <f>parse_results.txt!B14</f>
        <v/>
      </c>
      <c r="C41">
        <f>IF(OR(parse_results.txt!D14 = 0,parse_results.txt!D14=-1),"",parse_results_api.txt!D14 / parse_results.txt!D14)</f>
        <v/>
      </c>
      <c r="D41">
        <f>IF(OR(parse_results.txt!I14 = 0,parse_results.txt!I14=-1),"",parse_results_api.txt!I14 / parse_results.txt!I14)</f>
        <v/>
      </c>
      <c r="E41">
        <f>IF(OR(parse_results.txt!J14 = 0,parse_results.txt!J14=-1),"",parse_results_api.txt!J14 / parse_results.txt!J14)</f>
        <v/>
      </c>
      <c r="F41">
        <f>IF(OR(parse_results.txt!K14 = 0,parse_results.txt!K14=-1),"",parse_results_api.txt!K14 / parse_results.txt!K14)</f>
        <v/>
      </c>
      <c r="G41">
        <f>IF(OR(parse_results.txt!L14 = 0,parse_results.txt!L14=-1),"",parse_results_api.txt!L14 / parse_results.txt!L14)</f>
        <v/>
      </c>
      <c r="H41">
        <f>IF(OR(parse_results.txt!U14 = 0,parse_results.txt!U14=-1),"",parse_results_api.txt!U14 / parse_results.txt!U14)</f>
        <v/>
      </c>
      <c r="I41">
        <f>IF(OR(parse_results.txt!Y14 = 0,parse_results.txt!Y14=-1),"",parse_results_api.txt!Y14 / parse_results.txt!Y14)</f>
        <v/>
      </c>
      <c r="J41">
        <f>IF(OR(parse_results.txt!AB14 = 0,parse_results.txt!AB14=-1),"",parse_results_api.txt!AB14 / parse_results.txt!AB14)</f>
        <v/>
      </c>
      <c r="K41">
        <f>IF(OR(parse_results.txt!AE14 = 0,parse_results.txt!AE14=-1),"",parse_results_api.txt!AE14 / parse_results.txt!AE14)</f>
        <v/>
      </c>
      <c r="L41">
        <f>IF(OR(parse_results.txt!AH14 = 0,parse_results.txt!AH14=-1),"",parse_results_api.txt!AH14 / parse_results.txt!AH14)</f>
        <v/>
      </c>
      <c r="M41">
        <f>IF(OR(parse_results.txt!AI14 = 0,parse_results.txt!AI14=-1),"",parse_results_api.txt!AI14 / parse_results.txt!AI14)</f>
        <v/>
      </c>
      <c r="N41">
        <f>IF(OR(parse_results.txt!AJ14 = 0,parse_results.txt!AJ14=-1),"",parse_results_api.txt!AJ14 / parse_results.txt!AJ14)</f>
        <v/>
      </c>
      <c r="O41">
        <f>IF(OR(parse_results.txt!AL14 = 0,parse_results.txt!AL14=-1),"",parse_results_api.txt!AL14 / parse_results.txt!AL14)</f>
        <v/>
      </c>
      <c r="P41">
        <f>IF(OR(parse_results.txt!AU14 = 0,parse_results.txt!AU14=-1),"",parse_results_api.txt!AU14 / parse_results.txt!AU14)</f>
        <v/>
      </c>
      <c r="Q41">
        <f>IF(OR(parse_results.txt!BE14 = 0,parse_results.txt!BE14=-1),"",parse_results_api.txt!BE14 / parse_results.txt!BE14)</f>
        <v/>
      </c>
      <c r="R41">
        <f>IF(OR(parse_results.txt!BF14 = 0,parse_results.txt!BF14=-1),"",parse_results_api.txt!BF14 / parse_results.txt!BF14)</f>
        <v/>
      </c>
      <c r="S41">
        <f>IF(OR(parse_results.txt!BK14 = 0,parse_results.txt!BK14=-1),"",parse_results_api.txt!BK14 / parse_results.txt!BK14)</f>
        <v/>
      </c>
    </row>
    <row r="42">
      <c r="A42">
        <f>parse_results.txt!A15</f>
        <v/>
      </c>
      <c r="B42">
        <f>parse_results.txt!B15</f>
        <v/>
      </c>
      <c r="C42">
        <f>IF(OR(parse_results.txt!D15 = 0,parse_results.txt!D15=-1),"",parse_results_api.txt!D15 / parse_results.txt!D15)</f>
        <v/>
      </c>
      <c r="D42">
        <f>IF(OR(parse_results.txt!I15 = 0,parse_results.txt!I15=-1),"",parse_results_api.txt!I15 / parse_results.txt!I15)</f>
        <v/>
      </c>
      <c r="E42">
        <f>IF(OR(parse_results.txt!J15 = 0,parse_results.txt!J15=-1),"",parse_results_api.txt!J15 / parse_results.txt!J15)</f>
        <v/>
      </c>
      <c r="F42">
        <f>IF(OR(parse_results.txt!K15 = 0,parse_results.txt!K15=-1),"",parse_results_api.txt!K15 / parse_results.txt!K15)</f>
        <v/>
      </c>
      <c r="G42">
        <f>IF(OR(parse_results.txt!L15 = 0,parse_results.txt!L15=-1),"",parse_results_api.txt!L15 / parse_results.txt!L15)</f>
        <v/>
      </c>
      <c r="H42">
        <f>IF(OR(parse_results.txt!U15 = 0,parse_results.txt!U15=-1),"",parse_results_api.txt!U15 / parse_results.txt!U15)</f>
        <v/>
      </c>
      <c r="I42">
        <f>IF(OR(parse_results.txt!Y15 = 0,parse_results.txt!Y15=-1),"",parse_results_api.txt!Y15 / parse_results.txt!Y15)</f>
        <v/>
      </c>
      <c r="J42">
        <f>IF(OR(parse_results.txt!AB15 = 0,parse_results.txt!AB15=-1),"",parse_results_api.txt!AB15 / parse_results.txt!AB15)</f>
        <v/>
      </c>
      <c r="K42">
        <f>IF(OR(parse_results.txt!AE15 = 0,parse_results.txt!AE15=-1),"",parse_results_api.txt!AE15 / parse_results.txt!AE15)</f>
        <v/>
      </c>
      <c r="L42">
        <f>IF(OR(parse_results.txt!AH15 = 0,parse_results.txt!AH15=-1),"",parse_results_api.txt!AH15 / parse_results.txt!AH15)</f>
        <v/>
      </c>
      <c r="M42">
        <f>IF(OR(parse_results.txt!AI15 = 0,parse_results.txt!AI15=-1),"",parse_results_api.txt!AI15 / parse_results.txt!AI15)</f>
        <v/>
      </c>
      <c r="N42">
        <f>IF(OR(parse_results.txt!AJ15 = 0,parse_results.txt!AJ15=-1),"",parse_results_api.txt!AJ15 / parse_results.txt!AJ15)</f>
        <v/>
      </c>
      <c r="O42">
        <f>IF(OR(parse_results.txt!AL15 = 0,parse_results.txt!AL15=-1),"",parse_results_api.txt!AL15 / parse_results.txt!AL15)</f>
        <v/>
      </c>
      <c r="P42">
        <f>IF(OR(parse_results.txt!AU15 = 0,parse_results.txt!AU15=-1),"",parse_results_api.txt!AU15 / parse_results.txt!AU15)</f>
        <v/>
      </c>
      <c r="Q42">
        <f>IF(OR(parse_results.txt!BE15 = 0,parse_results.txt!BE15=-1),"",parse_results_api.txt!BE15 / parse_results.txt!BE15)</f>
        <v/>
      </c>
      <c r="R42">
        <f>IF(OR(parse_results.txt!BF15 = 0,parse_results.txt!BF15=-1),"",parse_results_api.txt!BF15 / parse_results.txt!BF15)</f>
        <v/>
      </c>
      <c r="S42">
        <f>IF(OR(parse_results.txt!BK15 = 0,parse_results.txt!BK15=-1),"",parse_results_api.txt!BK15 / parse_results.txt!BK15)</f>
        <v/>
      </c>
    </row>
    <row r="43">
      <c r="A43">
        <f>parse_results.txt!A16</f>
        <v/>
      </c>
      <c r="B43">
        <f>parse_results.txt!B16</f>
        <v/>
      </c>
      <c r="C43">
        <f>IF(OR(parse_results.txt!D16 = 0,parse_results.txt!D16=-1),"",parse_results_api.txt!D16 / parse_results.txt!D16)</f>
        <v/>
      </c>
      <c r="D43">
        <f>IF(OR(parse_results.txt!I16 = 0,parse_results.txt!I16=-1),"",parse_results_api.txt!I16 / parse_results.txt!I16)</f>
        <v/>
      </c>
      <c r="E43">
        <f>IF(OR(parse_results.txt!J16 = 0,parse_results.txt!J16=-1),"",parse_results_api.txt!J16 / parse_results.txt!J16)</f>
        <v/>
      </c>
      <c r="F43">
        <f>IF(OR(parse_results.txt!K16 = 0,parse_results.txt!K16=-1),"",parse_results_api.txt!K16 / parse_results.txt!K16)</f>
        <v/>
      </c>
      <c r="G43">
        <f>IF(OR(parse_results.txt!L16 = 0,parse_results.txt!L16=-1),"",parse_results_api.txt!L16 / parse_results.txt!L16)</f>
        <v/>
      </c>
      <c r="H43">
        <f>IF(OR(parse_results.txt!U16 = 0,parse_results.txt!U16=-1),"",parse_results_api.txt!U16 / parse_results.txt!U16)</f>
        <v/>
      </c>
      <c r="I43">
        <f>IF(OR(parse_results.txt!Y16 = 0,parse_results.txt!Y16=-1),"",parse_results_api.txt!Y16 / parse_results.txt!Y16)</f>
        <v/>
      </c>
      <c r="J43">
        <f>IF(OR(parse_results.txt!AB16 = 0,parse_results.txt!AB16=-1),"",parse_results_api.txt!AB16 / parse_results.txt!AB16)</f>
        <v/>
      </c>
      <c r="K43">
        <f>IF(OR(parse_results.txt!AE16 = 0,parse_results.txt!AE16=-1),"",parse_results_api.txt!AE16 / parse_results.txt!AE16)</f>
        <v/>
      </c>
      <c r="L43">
        <f>IF(OR(parse_results.txt!AH16 = 0,parse_results.txt!AH16=-1),"",parse_results_api.txt!AH16 / parse_results.txt!AH16)</f>
        <v/>
      </c>
      <c r="M43">
        <f>IF(OR(parse_results.txt!AI16 = 0,parse_results.txt!AI16=-1),"",parse_results_api.txt!AI16 / parse_results.txt!AI16)</f>
        <v/>
      </c>
      <c r="N43">
        <f>IF(OR(parse_results.txt!AJ16 = 0,parse_results.txt!AJ16=-1),"",parse_results_api.txt!AJ16 / parse_results.txt!AJ16)</f>
        <v/>
      </c>
      <c r="O43">
        <f>IF(OR(parse_results.txt!AL16 = 0,parse_results.txt!AL16=-1),"",parse_results_api.txt!AL16 / parse_results.txt!AL16)</f>
        <v/>
      </c>
      <c r="P43">
        <f>IF(OR(parse_results.txt!AU16 = 0,parse_results.txt!AU16=-1),"",parse_results_api.txt!AU16 / parse_results.txt!AU16)</f>
        <v/>
      </c>
      <c r="Q43">
        <f>IF(OR(parse_results.txt!BE16 = 0,parse_results.txt!BE16=-1),"",parse_results_api.txt!BE16 / parse_results.txt!BE16)</f>
        <v/>
      </c>
      <c r="R43">
        <f>IF(OR(parse_results.txt!BF16 = 0,parse_results.txt!BF16=-1),"",parse_results_api.txt!BF16 / parse_results.txt!BF16)</f>
        <v/>
      </c>
      <c r="S43">
        <f>IF(OR(parse_results.txt!BK16 = 0,parse_results.txt!BK16=-1),"",parse_results_api.txt!BK16 / parse_results.txt!BK16)</f>
        <v/>
      </c>
    </row>
    <row r="44">
      <c r="A44">
        <f>parse_results.txt!A17</f>
        <v/>
      </c>
      <c r="B44">
        <f>parse_results.txt!B17</f>
        <v/>
      </c>
      <c r="C44">
        <f>IF(OR(parse_results.txt!D17 = 0,parse_results.txt!D17=-1),"",parse_results_api.txt!D17 / parse_results.txt!D17)</f>
        <v/>
      </c>
      <c r="D44">
        <f>IF(OR(parse_results.txt!I17 = 0,parse_results.txt!I17=-1),"",parse_results_api.txt!I17 / parse_results.txt!I17)</f>
        <v/>
      </c>
      <c r="E44">
        <f>IF(OR(parse_results.txt!J17 = 0,parse_results.txt!J17=-1),"",parse_results_api.txt!J17 / parse_results.txt!J17)</f>
        <v/>
      </c>
      <c r="F44">
        <f>IF(OR(parse_results.txt!K17 = 0,parse_results.txt!K17=-1),"",parse_results_api.txt!K17 / parse_results.txt!K17)</f>
        <v/>
      </c>
      <c r="G44">
        <f>IF(OR(parse_results.txt!L17 = 0,parse_results.txt!L17=-1),"",parse_results_api.txt!L17 / parse_results.txt!L17)</f>
        <v/>
      </c>
      <c r="H44">
        <f>IF(OR(parse_results.txt!U17 = 0,parse_results.txt!U17=-1),"",parse_results_api.txt!U17 / parse_results.txt!U17)</f>
        <v/>
      </c>
      <c r="I44">
        <f>IF(OR(parse_results.txt!Y17 = 0,parse_results.txt!Y17=-1),"",parse_results_api.txt!Y17 / parse_results.txt!Y17)</f>
        <v/>
      </c>
      <c r="J44">
        <f>IF(OR(parse_results.txt!AB17 = 0,parse_results.txt!AB17=-1),"",parse_results_api.txt!AB17 / parse_results.txt!AB17)</f>
        <v/>
      </c>
      <c r="K44">
        <f>IF(OR(parse_results.txt!AE17 = 0,parse_results.txt!AE17=-1),"",parse_results_api.txt!AE17 / parse_results.txt!AE17)</f>
        <v/>
      </c>
      <c r="L44">
        <f>IF(OR(parse_results.txt!AH17 = 0,parse_results.txt!AH17=-1),"",parse_results_api.txt!AH17 / parse_results.txt!AH17)</f>
        <v/>
      </c>
      <c r="M44">
        <f>IF(OR(parse_results.txt!AI17 = 0,parse_results.txt!AI17=-1),"",parse_results_api.txt!AI17 / parse_results.txt!AI17)</f>
        <v/>
      </c>
      <c r="N44">
        <f>IF(OR(parse_results.txt!AJ17 = 0,parse_results.txt!AJ17=-1),"",parse_results_api.txt!AJ17 / parse_results.txt!AJ17)</f>
        <v/>
      </c>
      <c r="O44">
        <f>IF(OR(parse_results.txt!AL17 = 0,parse_results.txt!AL17=-1),"",parse_results_api.txt!AL17 / parse_results.txt!AL17)</f>
        <v/>
      </c>
      <c r="P44">
        <f>IF(OR(parse_results.txt!AU17 = 0,parse_results.txt!AU17=-1),"",parse_results_api.txt!AU17 / parse_results.txt!AU17)</f>
        <v/>
      </c>
      <c r="Q44">
        <f>IF(OR(parse_results.txt!BE17 = 0,parse_results.txt!BE17=-1),"",parse_results_api.txt!BE17 / parse_results.txt!BE17)</f>
        <v/>
      </c>
      <c r="R44">
        <f>IF(OR(parse_results.txt!BF17 = 0,parse_results.txt!BF17=-1),"",parse_results_api.txt!BF17 / parse_results.txt!BF17)</f>
        <v/>
      </c>
      <c r="S44">
        <f>IF(OR(parse_results.txt!BK17 = 0,parse_results.txt!BK17=-1),"",parse_results_api.txt!BK17 / parse_results.txt!BK17)</f>
        <v/>
      </c>
    </row>
    <row r="45">
      <c r="A45">
        <f>parse_results.txt!A18</f>
        <v/>
      </c>
      <c r="B45">
        <f>parse_results.txt!B18</f>
        <v/>
      </c>
      <c r="C45">
        <f>IF(OR(parse_results.txt!D18 = 0,parse_results.txt!D18=-1),"",parse_results_api.txt!D18 / parse_results.txt!D18)</f>
        <v/>
      </c>
      <c r="D45">
        <f>IF(OR(parse_results.txt!I18 = 0,parse_results.txt!I18=-1),"",parse_results_api.txt!I18 / parse_results.txt!I18)</f>
        <v/>
      </c>
      <c r="E45">
        <f>IF(OR(parse_results.txt!J18 = 0,parse_results.txt!J18=-1),"",parse_results_api.txt!J18 / parse_results.txt!J18)</f>
        <v/>
      </c>
      <c r="F45">
        <f>IF(OR(parse_results.txt!K18 = 0,parse_results.txt!K18=-1),"",parse_results_api.txt!K18 / parse_results.txt!K18)</f>
        <v/>
      </c>
      <c r="G45">
        <f>IF(OR(parse_results.txt!L18 = 0,parse_results.txt!L18=-1),"",parse_results_api.txt!L18 / parse_results.txt!L18)</f>
        <v/>
      </c>
      <c r="H45">
        <f>IF(OR(parse_results.txt!U18 = 0,parse_results.txt!U18=-1),"",parse_results_api.txt!U18 / parse_results.txt!U18)</f>
        <v/>
      </c>
      <c r="I45">
        <f>IF(OR(parse_results.txt!Y18 = 0,parse_results.txt!Y18=-1),"",parse_results_api.txt!Y18 / parse_results.txt!Y18)</f>
        <v/>
      </c>
      <c r="J45">
        <f>IF(OR(parse_results.txt!AB18 = 0,parse_results.txt!AB18=-1),"",parse_results_api.txt!AB18 / parse_results.txt!AB18)</f>
        <v/>
      </c>
      <c r="K45">
        <f>IF(OR(parse_results.txt!AE18 = 0,parse_results.txt!AE18=-1),"",parse_results_api.txt!AE18 / parse_results.txt!AE18)</f>
        <v/>
      </c>
      <c r="L45">
        <f>IF(OR(parse_results.txt!AH18 = 0,parse_results.txt!AH18=-1),"",parse_results_api.txt!AH18 / parse_results.txt!AH18)</f>
        <v/>
      </c>
      <c r="M45">
        <f>IF(OR(parse_results.txt!AI18 = 0,parse_results.txt!AI18=-1),"",parse_results_api.txt!AI18 / parse_results.txt!AI18)</f>
        <v/>
      </c>
      <c r="N45">
        <f>IF(OR(parse_results.txt!AJ18 = 0,parse_results.txt!AJ18=-1),"",parse_results_api.txt!AJ18 / parse_results.txt!AJ18)</f>
        <v/>
      </c>
      <c r="O45">
        <f>IF(OR(parse_results.txt!AL18 = 0,parse_results.txt!AL18=-1),"",parse_results_api.txt!AL18 / parse_results.txt!AL18)</f>
        <v/>
      </c>
      <c r="P45">
        <f>IF(OR(parse_results.txt!AU18 = 0,parse_results.txt!AU18=-1),"",parse_results_api.txt!AU18 / parse_results.txt!AU18)</f>
        <v/>
      </c>
      <c r="Q45">
        <f>IF(OR(parse_results.txt!BE18 = 0,parse_results.txt!BE18=-1),"",parse_results_api.txt!BE18 / parse_results.txt!BE18)</f>
        <v/>
      </c>
      <c r="R45">
        <f>IF(OR(parse_results.txt!BF18 = 0,parse_results.txt!BF18=-1),"",parse_results_api.txt!BF18 / parse_results.txt!BF18)</f>
        <v/>
      </c>
      <c r="S45">
        <f>IF(OR(parse_results.txt!BK18 = 0,parse_results.txt!BK18=-1),"",parse_results_api.txt!BK18 / parse_results.txt!BK18)</f>
        <v/>
      </c>
    </row>
    <row r="46">
      <c r="A46">
        <f>parse_results.txt!A19</f>
        <v/>
      </c>
      <c r="B46">
        <f>parse_results.txt!B19</f>
        <v/>
      </c>
      <c r="C46">
        <f>IF(OR(parse_results.txt!D19 = 0,parse_results.txt!D19=-1),"",parse_results_api.txt!D19 / parse_results.txt!D19)</f>
        <v/>
      </c>
      <c r="D46">
        <f>IF(OR(parse_results.txt!I19 = 0,parse_results.txt!I19=-1),"",parse_results_api.txt!I19 / parse_results.txt!I19)</f>
        <v/>
      </c>
      <c r="E46">
        <f>IF(OR(parse_results.txt!J19 = 0,parse_results.txt!J19=-1),"",parse_results_api.txt!J19 / parse_results.txt!J19)</f>
        <v/>
      </c>
      <c r="F46">
        <f>IF(OR(parse_results.txt!K19 = 0,parse_results.txt!K19=-1),"",parse_results_api.txt!K19 / parse_results.txt!K19)</f>
        <v/>
      </c>
      <c r="G46">
        <f>IF(OR(parse_results.txt!L19 = 0,parse_results.txt!L19=-1),"",parse_results_api.txt!L19 / parse_results.txt!L19)</f>
        <v/>
      </c>
      <c r="H46">
        <f>IF(OR(parse_results.txt!U19 = 0,parse_results.txt!U19=-1),"",parse_results_api.txt!U19 / parse_results.txt!U19)</f>
        <v/>
      </c>
      <c r="I46">
        <f>IF(OR(parse_results.txt!Y19 = 0,parse_results.txt!Y19=-1),"",parse_results_api.txt!Y19 / parse_results.txt!Y19)</f>
        <v/>
      </c>
      <c r="J46">
        <f>IF(OR(parse_results.txt!AB19 = 0,parse_results.txt!AB19=-1),"",parse_results_api.txt!AB19 / parse_results.txt!AB19)</f>
        <v/>
      </c>
      <c r="K46">
        <f>IF(OR(parse_results.txt!AE19 = 0,parse_results.txt!AE19=-1),"",parse_results_api.txt!AE19 / parse_results.txt!AE19)</f>
        <v/>
      </c>
      <c r="L46">
        <f>IF(OR(parse_results.txt!AH19 = 0,parse_results.txt!AH19=-1),"",parse_results_api.txt!AH19 / parse_results.txt!AH19)</f>
        <v/>
      </c>
      <c r="M46">
        <f>IF(OR(parse_results.txt!AI19 = 0,parse_results.txt!AI19=-1),"",parse_results_api.txt!AI19 / parse_results.txt!AI19)</f>
        <v/>
      </c>
      <c r="N46">
        <f>IF(OR(parse_results.txt!AJ19 = 0,parse_results.txt!AJ19=-1),"",parse_results_api.txt!AJ19 / parse_results.txt!AJ19)</f>
        <v/>
      </c>
      <c r="O46">
        <f>IF(OR(parse_results.txt!AL19 = 0,parse_results.txt!AL19=-1),"",parse_results_api.txt!AL19 / parse_results.txt!AL19)</f>
        <v/>
      </c>
      <c r="P46">
        <f>IF(OR(parse_results.txt!AU19 = 0,parse_results.txt!AU19=-1),"",parse_results_api.txt!AU19 / parse_results.txt!AU19)</f>
        <v/>
      </c>
      <c r="Q46">
        <f>IF(OR(parse_results.txt!BE19 = 0,parse_results.txt!BE19=-1),"",parse_results_api.txt!BE19 / parse_results.txt!BE19)</f>
        <v/>
      </c>
      <c r="R46">
        <f>IF(OR(parse_results.txt!BF19 = 0,parse_results.txt!BF19=-1),"",parse_results_api.txt!BF19 / parse_results.txt!BF19)</f>
        <v/>
      </c>
      <c r="S46">
        <f>IF(OR(parse_results.txt!BK19 = 0,parse_results.txt!BK19=-1),"",parse_results_api.txt!BK19 / parse_results.txt!BK19)</f>
        <v/>
      </c>
    </row>
    <row r="47">
      <c r="A47">
        <f>parse_results.txt!A20</f>
        <v/>
      </c>
      <c r="B47">
        <f>parse_results.txt!B20</f>
        <v/>
      </c>
      <c r="C47">
        <f>IF(OR(parse_results.txt!D20 = 0,parse_results.txt!D20=-1),"",parse_results_api.txt!D20 / parse_results.txt!D20)</f>
        <v/>
      </c>
      <c r="D47">
        <f>IF(OR(parse_results.txt!I20 = 0,parse_results.txt!I20=-1),"",parse_results_api.txt!I20 / parse_results.txt!I20)</f>
        <v/>
      </c>
      <c r="E47">
        <f>IF(OR(parse_results.txt!J20 = 0,parse_results.txt!J20=-1),"",parse_results_api.txt!J20 / parse_results.txt!J20)</f>
        <v/>
      </c>
      <c r="F47">
        <f>IF(OR(parse_results.txt!K20 = 0,parse_results.txt!K20=-1),"",parse_results_api.txt!K20 / parse_results.txt!K20)</f>
        <v/>
      </c>
      <c r="G47">
        <f>IF(OR(parse_results.txt!L20 = 0,parse_results.txt!L20=-1),"",parse_results_api.txt!L20 / parse_results.txt!L20)</f>
        <v/>
      </c>
      <c r="H47">
        <f>IF(OR(parse_results.txt!U20 = 0,parse_results.txt!U20=-1),"",parse_results_api.txt!U20 / parse_results.txt!U20)</f>
        <v/>
      </c>
      <c r="I47">
        <f>IF(OR(parse_results.txt!Y20 = 0,parse_results.txt!Y20=-1),"",parse_results_api.txt!Y20 / parse_results.txt!Y20)</f>
        <v/>
      </c>
      <c r="J47">
        <f>IF(OR(parse_results.txt!AB20 = 0,parse_results.txt!AB20=-1),"",parse_results_api.txt!AB20 / parse_results.txt!AB20)</f>
        <v/>
      </c>
      <c r="K47">
        <f>IF(OR(parse_results.txt!AE20 = 0,parse_results.txt!AE20=-1),"",parse_results_api.txt!AE20 / parse_results.txt!AE20)</f>
        <v/>
      </c>
      <c r="L47">
        <f>IF(OR(parse_results.txt!AH20 = 0,parse_results.txt!AH20=-1),"",parse_results_api.txt!AH20 / parse_results.txt!AH20)</f>
        <v/>
      </c>
      <c r="M47">
        <f>IF(OR(parse_results.txt!AI20 = 0,parse_results.txt!AI20=-1),"",parse_results_api.txt!AI20 / parse_results.txt!AI20)</f>
        <v/>
      </c>
      <c r="N47">
        <f>IF(OR(parse_results.txt!AJ20 = 0,parse_results.txt!AJ20=-1),"",parse_results_api.txt!AJ20 / parse_results.txt!AJ20)</f>
        <v/>
      </c>
      <c r="O47">
        <f>IF(OR(parse_results.txt!AL20 = 0,parse_results.txt!AL20=-1),"",parse_results_api.txt!AL20 / parse_results.txt!AL20)</f>
        <v/>
      </c>
      <c r="P47">
        <f>IF(OR(parse_results.txt!AU20 = 0,parse_results.txt!AU20=-1),"",parse_results_api.txt!AU20 / parse_results.txt!AU20)</f>
        <v/>
      </c>
      <c r="Q47">
        <f>IF(OR(parse_results.txt!BE20 = 0,parse_results.txt!BE20=-1),"",parse_results_api.txt!BE20 / parse_results.txt!BE20)</f>
        <v/>
      </c>
      <c r="R47">
        <f>IF(OR(parse_results.txt!BF20 = 0,parse_results.txt!BF20=-1),"",parse_results_api.txt!BF20 / parse_results.txt!BF20)</f>
        <v/>
      </c>
      <c r="S47">
        <f>IF(OR(parse_results.txt!BK20 = 0,parse_results.txt!BK20=-1),"",parse_results_api.txt!BK20 / parse_results.txt!BK20)</f>
        <v/>
      </c>
    </row>
    <row r="48">
      <c r="A48">
        <f>parse_results.txt!A21</f>
        <v/>
      </c>
      <c r="B48">
        <f>parse_results.txt!B21</f>
        <v/>
      </c>
      <c r="C48">
        <f>IF(OR(parse_results.txt!D21 = 0,parse_results.txt!D21=-1),"",parse_results_api.txt!D21 / parse_results.txt!D21)</f>
        <v/>
      </c>
      <c r="D48">
        <f>IF(OR(parse_results.txt!I21 = 0,parse_results.txt!I21=-1),"",parse_results_api.txt!I21 / parse_results.txt!I21)</f>
        <v/>
      </c>
      <c r="E48">
        <f>IF(OR(parse_results.txt!J21 = 0,parse_results.txt!J21=-1),"",parse_results_api.txt!J21 / parse_results.txt!J21)</f>
        <v/>
      </c>
      <c r="F48">
        <f>IF(OR(parse_results.txt!K21 = 0,parse_results.txt!K21=-1),"",parse_results_api.txt!K21 / parse_results.txt!K21)</f>
        <v/>
      </c>
      <c r="G48">
        <f>IF(OR(parse_results.txt!L21 = 0,parse_results.txt!L21=-1),"",parse_results_api.txt!L21 / parse_results.txt!L21)</f>
        <v/>
      </c>
      <c r="H48">
        <f>IF(OR(parse_results.txt!U21 = 0,parse_results.txt!U21=-1),"",parse_results_api.txt!U21 / parse_results.txt!U21)</f>
        <v/>
      </c>
      <c r="I48">
        <f>IF(OR(parse_results.txt!Y21 = 0,parse_results.txt!Y21=-1),"",parse_results_api.txt!Y21 / parse_results.txt!Y21)</f>
        <v/>
      </c>
      <c r="J48">
        <f>IF(OR(parse_results.txt!AB21 = 0,parse_results.txt!AB21=-1),"",parse_results_api.txt!AB21 / parse_results.txt!AB21)</f>
        <v/>
      </c>
      <c r="K48">
        <f>IF(OR(parse_results.txt!AE21 = 0,parse_results.txt!AE21=-1),"",parse_results_api.txt!AE21 / parse_results.txt!AE21)</f>
        <v/>
      </c>
      <c r="L48">
        <f>IF(OR(parse_results.txt!AH21 = 0,parse_results.txt!AH21=-1),"",parse_results_api.txt!AH21 / parse_results.txt!AH21)</f>
        <v/>
      </c>
      <c r="M48">
        <f>IF(OR(parse_results.txt!AI21 = 0,parse_results.txt!AI21=-1),"",parse_results_api.txt!AI21 / parse_results.txt!AI21)</f>
        <v/>
      </c>
      <c r="N48">
        <f>IF(OR(parse_results.txt!AJ21 = 0,parse_results.txt!AJ21=-1),"",parse_results_api.txt!AJ21 / parse_results.txt!AJ21)</f>
        <v/>
      </c>
      <c r="O48">
        <f>IF(OR(parse_results.txt!AL21 = 0,parse_results.txt!AL21=-1),"",parse_results_api.txt!AL21 / parse_results.txt!AL21)</f>
        <v/>
      </c>
      <c r="P48">
        <f>IF(OR(parse_results.txt!AU21 = 0,parse_results.txt!AU21=-1),"",parse_results_api.txt!AU21 / parse_results.txt!AU21)</f>
        <v/>
      </c>
      <c r="Q48">
        <f>IF(OR(parse_results.txt!BE21 = 0,parse_results.txt!BE21=-1),"",parse_results_api.txt!BE21 / parse_results.txt!BE21)</f>
        <v/>
      </c>
      <c r="R48">
        <f>IF(OR(parse_results.txt!BF21 = 0,parse_results.txt!BF21=-1),"",parse_results_api.txt!BF21 / parse_results.txt!BF21)</f>
        <v/>
      </c>
      <c r="S48">
        <f>IF(OR(parse_results.txt!BK21 = 0,parse_results.txt!BK21=-1),"",parse_results_api.txt!BK21 / parse_results.txt!BK21)</f>
        <v/>
      </c>
    </row>
    <row r="49">
      <c r="A49">
        <f>parse_results.txt!A22</f>
        <v/>
      </c>
      <c r="B49">
        <f>parse_results.txt!B22</f>
        <v/>
      </c>
      <c r="C49">
        <f>IF(OR(parse_results.txt!D22 = 0,parse_results.txt!D22=-1),"",parse_results_api.txt!D22 / parse_results.txt!D22)</f>
        <v/>
      </c>
      <c r="D49">
        <f>IF(OR(parse_results.txt!I22 = 0,parse_results.txt!I22=-1),"",parse_results_api.txt!I22 / parse_results.txt!I22)</f>
        <v/>
      </c>
      <c r="E49">
        <f>IF(OR(parse_results.txt!J22 = 0,parse_results.txt!J22=-1),"",parse_results_api.txt!J22 / parse_results.txt!J22)</f>
        <v/>
      </c>
      <c r="F49">
        <f>IF(OR(parse_results.txt!K22 = 0,parse_results.txt!K22=-1),"",parse_results_api.txt!K22 / parse_results.txt!K22)</f>
        <v/>
      </c>
      <c r="G49">
        <f>IF(OR(parse_results.txt!L22 = 0,parse_results.txt!L22=-1),"",parse_results_api.txt!L22 / parse_results.txt!L22)</f>
        <v/>
      </c>
      <c r="H49">
        <f>IF(OR(parse_results.txt!U22 = 0,parse_results.txt!U22=-1),"",parse_results_api.txt!U22 / parse_results.txt!U22)</f>
        <v/>
      </c>
      <c r="I49">
        <f>IF(OR(parse_results.txt!Y22 = 0,parse_results.txt!Y22=-1),"",parse_results_api.txt!Y22 / parse_results.txt!Y22)</f>
        <v/>
      </c>
      <c r="J49">
        <f>IF(OR(parse_results.txt!AB22 = 0,parse_results.txt!AB22=-1),"",parse_results_api.txt!AB22 / parse_results.txt!AB22)</f>
        <v/>
      </c>
      <c r="K49">
        <f>IF(OR(parse_results.txt!AE22 = 0,parse_results.txt!AE22=-1),"",parse_results_api.txt!AE22 / parse_results.txt!AE22)</f>
        <v/>
      </c>
      <c r="L49">
        <f>IF(OR(parse_results.txt!AH22 = 0,parse_results.txt!AH22=-1),"",parse_results_api.txt!AH22 / parse_results.txt!AH22)</f>
        <v/>
      </c>
      <c r="M49">
        <f>IF(OR(parse_results.txt!AI22 = 0,parse_results.txt!AI22=-1),"",parse_results_api.txt!AI22 / parse_results.txt!AI22)</f>
        <v/>
      </c>
      <c r="N49">
        <f>IF(OR(parse_results.txt!AJ22 = 0,parse_results.txt!AJ22=-1),"",parse_results_api.txt!AJ22 / parse_results.txt!AJ22)</f>
        <v/>
      </c>
      <c r="O49">
        <f>IF(OR(parse_results.txt!AL22 = 0,parse_results.txt!AL22=-1),"",parse_results_api.txt!AL22 / parse_results.txt!AL22)</f>
        <v/>
      </c>
      <c r="P49">
        <f>IF(OR(parse_results.txt!AU22 = 0,parse_results.txt!AU22=-1),"",parse_results_api.txt!AU22 / parse_results.txt!AU22)</f>
        <v/>
      </c>
      <c r="Q49">
        <f>IF(OR(parse_results.txt!BE22 = 0,parse_results.txt!BE22=-1),"",parse_results_api.txt!BE22 / parse_results.txt!BE22)</f>
        <v/>
      </c>
      <c r="R49">
        <f>IF(OR(parse_results.txt!BF22 = 0,parse_results.txt!BF22=-1),"",parse_results_api.txt!BF22 / parse_results.txt!BF22)</f>
        <v/>
      </c>
      <c r="S49">
        <f>IF(OR(parse_results.txt!BK22 = 0,parse_results.txt!BK22=-1),"",parse_results_api.txt!BK22 / parse_results.txt!BK22)</f>
        <v/>
      </c>
    </row>
    <row r="50">
      <c r="A50">
        <f>parse_results.txt!A23</f>
        <v/>
      </c>
      <c r="B50">
        <f>parse_results.txt!B23</f>
        <v/>
      </c>
      <c r="C50">
        <f>IF(OR(parse_results.txt!D23 = 0,parse_results.txt!D23=-1),"",parse_results_api.txt!D23 / parse_results.txt!D23)</f>
        <v/>
      </c>
      <c r="D50">
        <f>IF(OR(parse_results.txt!I23 = 0,parse_results.txt!I23=-1),"",parse_results_api.txt!I23 / parse_results.txt!I23)</f>
        <v/>
      </c>
      <c r="E50">
        <f>IF(OR(parse_results.txt!J23 = 0,parse_results.txt!J23=-1),"",parse_results_api.txt!J23 / parse_results.txt!J23)</f>
        <v/>
      </c>
      <c r="F50">
        <f>IF(OR(parse_results.txt!K23 = 0,parse_results.txt!K23=-1),"",parse_results_api.txt!K23 / parse_results.txt!K23)</f>
        <v/>
      </c>
      <c r="G50">
        <f>IF(OR(parse_results.txt!L23 = 0,parse_results.txt!L23=-1),"",parse_results_api.txt!L23 / parse_results.txt!L23)</f>
        <v/>
      </c>
      <c r="H50">
        <f>IF(OR(parse_results.txt!U23 = 0,parse_results.txt!U23=-1),"",parse_results_api.txt!U23 / parse_results.txt!U23)</f>
        <v/>
      </c>
      <c r="I50">
        <f>IF(OR(parse_results.txt!Y23 = 0,parse_results.txt!Y23=-1),"",parse_results_api.txt!Y23 / parse_results.txt!Y23)</f>
        <v/>
      </c>
      <c r="J50">
        <f>IF(OR(parse_results.txt!AB23 = 0,parse_results.txt!AB23=-1),"",parse_results_api.txt!AB23 / parse_results.txt!AB23)</f>
        <v/>
      </c>
      <c r="K50">
        <f>IF(OR(parse_results.txt!AE23 = 0,parse_results.txt!AE23=-1),"",parse_results_api.txt!AE23 / parse_results.txt!AE23)</f>
        <v/>
      </c>
      <c r="L50">
        <f>IF(OR(parse_results.txt!AH23 = 0,parse_results.txt!AH23=-1),"",parse_results_api.txt!AH23 / parse_results.txt!AH23)</f>
        <v/>
      </c>
      <c r="M50">
        <f>IF(OR(parse_results.txt!AI23 = 0,parse_results.txt!AI23=-1),"",parse_results_api.txt!AI23 / parse_results.txt!AI23)</f>
        <v/>
      </c>
      <c r="N50">
        <f>IF(OR(parse_results.txt!AJ23 = 0,parse_results.txt!AJ23=-1),"",parse_results_api.txt!AJ23 / parse_results.txt!AJ23)</f>
        <v/>
      </c>
      <c r="O50">
        <f>IF(OR(parse_results.txt!AL23 = 0,parse_results.txt!AL23=-1),"",parse_results_api.txt!AL23 / parse_results.txt!AL23)</f>
        <v/>
      </c>
      <c r="P50">
        <f>IF(OR(parse_results.txt!AU23 = 0,parse_results.txt!AU23=-1),"",parse_results_api.txt!AU23 / parse_results.txt!AU23)</f>
        <v/>
      </c>
      <c r="Q50">
        <f>IF(OR(parse_results.txt!BE23 = 0,parse_results.txt!BE23=-1),"",parse_results_api.txt!BE23 / parse_results.txt!BE23)</f>
        <v/>
      </c>
      <c r="R50">
        <f>IF(OR(parse_results.txt!BF23 = 0,parse_results.txt!BF23=-1),"",parse_results_api.txt!BF23 / parse_results.txt!BF23)</f>
        <v/>
      </c>
      <c r="S50">
        <f>IF(OR(parse_results.txt!BK23 = 0,parse_results.txt!BK23=-1),"",parse_results_api.txt!BK23 / parse_results.txt!BK23)</f>
        <v/>
      </c>
    </row>
    <row r="51">
      <c r="B51" t="inlineStr">
        <is>
          <t>GEOMEAN</t>
        </is>
      </c>
      <c r="C51">
        <f>GEOMEAN(C29:C50)</f>
        <v/>
      </c>
      <c r="D51">
        <f>GEOMEAN(D29:D50)</f>
        <v/>
      </c>
      <c r="E51">
        <f>GEOMEAN(E29:E50)</f>
        <v/>
      </c>
      <c r="F51">
        <f>GEOMEAN(F29:F50)</f>
        <v/>
      </c>
      <c r="G51">
        <f>GEOMEAN(G29:G50)</f>
        <v/>
      </c>
      <c r="H51">
        <f>GEOMEAN(H29:H50)</f>
        <v/>
      </c>
      <c r="I51">
        <f>GEOMEAN(I29:I50)</f>
        <v/>
      </c>
      <c r="J51">
        <f>GEOMEAN(J29:J50)</f>
        <v/>
      </c>
      <c r="K51">
        <f>GEOMEAN(K29:K50)</f>
        <v/>
      </c>
      <c r="L51">
        <f>GEOMEAN(L29:L50)</f>
        <v/>
      </c>
      <c r="M51">
        <f>GEOMEAN(M29:M50)</f>
        <v/>
      </c>
      <c r="N51">
        <f>GEOMEAN(N29:N50)</f>
        <v/>
      </c>
      <c r="O51">
        <f>GEOMEAN(O29:O50)</f>
        <v/>
      </c>
      <c r="P51">
        <f>GEOMEAN(P29:P50)</f>
        <v/>
      </c>
      <c r="Q51">
        <f>GEOMEAN(Q29:Q50)</f>
        <v/>
      </c>
      <c r="R51">
        <f>GEOMEAN(R29:R50)</f>
        <v/>
      </c>
      <c r="S51">
        <f>GEOMEAN(S29:S50)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O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pack_time</t>
        </is>
      </c>
      <c r="AI1" t="inlineStr">
        <is>
          <t>placed_wirelength_est</t>
        </is>
      </c>
      <c r="AJ1" t="inlineStr">
        <is>
          <t>place_time</t>
        </is>
      </c>
      <c r="AK1" t="inlineStr">
        <is>
          <t>place_quench_time</t>
        </is>
      </c>
      <c r="AL1" t="inlineStr">
        <is>
          <t>placed_CPD_est</t>
        </is>
      </c>
      <c r="AM1" t="inlineStr">
        <is>
          <t>placed_setup_TNS_est</t>
        </is>
      </c>
      <c r="AN1" t="inlineStr">
        <is>
          <t>placed_setup_WNS_est</t>
        </is>
      </c>
      <c r="AO1" t="inlineStr">
        <is>
          <t>placed_geomean_nonvirtual_intradomain_critical_path_delay_est</t>
        </is>
      </c>
      <c r="AP1" t="inlineStr">
        <is>
          <t>place_delay_matrix_lookup_time</t>
        </is>
      </c>
      <c r="AQ1" t="inlineStr">
        <is>
          <t>place_quench_timing_analysis_time</t>
        </is>
      </c>
      <c r="AR1" t="inlineStr">
        <is>
          <t>place_quench_sta_time</t>
        </is>
      </c>
      <c r="AS1" t="inlineStr">
        <is>
          <t>place_total_timing_analysis_time</t>
        </is>
      </c>
      <c r="AT1" t="inlineStr">
        <is>
          <t>place_total_sta_time</t>
        </is>
      </c>
      <c r="AU1" t="inlineStr">
        <is>
          <t>routed_wirelength</t>
        </is>
      </c>
      <c r="AV1" t="inlineStr">
        <is>
          <t>total_nets_routed</t>
        </is>
      </c>
      <c r="AW1" t="inlineStr">
        <is>
          <t>total_connections_routed</t>
        </is>
      </c>
      <c r="AX1" t="inlineStr">
        <is>
          <t>total_heap_pushes</t>
        </is>
      </c>
      <c r="AY1" t="inlineStr">
        <is>
          <t>total_heap_pops</t>
        </is>
      </c>
      <c r="AZ1" t="inlineStr">
        <is>
          <t>logic_block_area_total</t>
        </is>
      </c>
      <c r="BA1" t="inlineStr">
        <is>
          <t>logic_block_area_used</t>
        </is>
      </c>
      <c r="BB1" t="inlineStr">
        <is>
          <t>routing_area_total</t>
        </is>
      </c>
      <c r="BC1" t="inlineStr">
        <is>
          <t>routing_area_per_tile</t>
        </is>
      </c>
      <c r="BD1" t="inlineStr">
        <is>
          <t>crit_path_route_success_iteration</t>
        </is>
      </c>
      <c r="BE1" t="inlineStr">
        <is>
          <t>critical_path_delay</t>
        </is>
      </c>
      <c r="BF1" t="inlineStr">
        <is>
          <t>geomean_nonvirtual_intradomain_critical_path_delay</t>
        </is>
      </c>
      <c r="BG1" t="inlineStr">
        <is>
          <t>setup_TNS</t>
        </is>
      </c>
      <c r="BH1" t="inlineStr">
        <is>
          <t>setup_WNS</t>
        </is>
      </c>
      <c r="BI1" t="inlineStr">
        <is>
          <t>hold_TNS</t>
        </is>
      </c>
      <c r="BJ1" t="inlineStr">
        <is>
          <t>hold_WNS</t>
        </is>
      </c>
      <c r="BK1" t="inlineStr">
        <is>
          <t>crit_path_route_time</t>
        </is>
      </c>
      <c r="BL1" t="inlineStr">
        <is>
          <t>crit_path_total_timing_analysis_time</t>
        </is>
      </c>
      <c r="BM1" t="inlineStr">
        <is>
          <t>crit_path_total_sta_time</t>
        </is>
      </c>
      <c r="BN1" t="inlineStr">
        <is>
          <t>router_lookahead_computation_time</t>
        </is>
      </c>
      <c r="BO1" t="inlineStr">
        <is>
          <t>Unnamed: 66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6085.6</v>
      </c>
      <c r="E2" t="inlineStr">
        <is>
          <t>vpr</t>
        </is>
      </c>
      <c r="F2" t="inlineStr">
        <is>
          <t>9.22 GiB</t>
        </is>
      </c>
      <c r="G2" t="n">
        <v/>
      </c>
      <c r="H2" t="n">
        <v>136</v>
      </c>
      <c r="I2" t="n">
        <v>21492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v8.0.0-5166-gd15ed6774-dirty</t>
        </is>
      </c>
      <c r="P2" t="inlineStr">
        <is>
          <t>release IPO VTR_ASSERT_LEVEL=2</t>
        </is>
      </c>
      <c r="Q2" t="inlineStr">
        <is>
          <t>GNU 8.2.0 on Linux-3.10.0-1160.42.2.el7.x86_64 x86_64</t>
        </is>
      </c>
      <c r="R2" t="inlineStr">
        <is>
          <t>2022-02-02T18:26:52</t>
        </is>
      </c>
      <c r="S2" t="inlineStr">
        <is>
          <t>khyber</t>
        </is>
      </c>
      <c r="T2" t="inlineStr">
        <is>
          <t>/home/users/umar.iqbal/CPP_API/vtr-verilog-to-routing</t>
        </is>
      </c>
      <c r="U2" t="n">
        <v>9669084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200916</v>
      </c>
      <c r="AB2" t="n">
        <v>23477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n">
        <v>1247.88</v>
      </c>
      <c r="AI2" t="n">
        <v>-1</v>
      </c>
      <c r="AJ2" t="n">
        <v>2684.14</v>
      </c>
      <c r="AK2" t="n">
        <v>20.39</v>
      </c>
      <c r="AL2" t="n">
        <v>8.0573</v>
      </c>
      <c r="AM2" t="n">
        <v>-1405720</v>
      </c>
      <c r="AN2" t="n">
        <v>-7.0573</v>
      </c>
      <c r="AO2" t="n">
        <v>5.6189</v>
      </c>
      <c r="AP2" t="n">
        <v>329.95</v>
      </c>
      <c r="AQ2" t="n">
        <v>2.22653</v>
      </c>
      <c r="AR2" t="n">
        <v>1.832</v>
      </c>
      <c r="AS2" t="n">
        <v>392.909</v>
      </c>
      <c r="AT2" t="n">
        <v>321.991</v>
      </c>
      <c r="AU2" t="n">
        <v>5385844</v>
      </c>
      <c r="AV2" t="n">
        <v>441201</v>
      </c>
      <c r="AW2" t="n">
        <v>1322987</v>
      </c>
      <c r="AX2" t="n">
        <v>933414169</v>
      </c>
      <c r="AY2" t="n">
        <v>132816309</v>
      </c>
      <c r="AZ2" t="n">
        <v>0</v>
      </c>
      <c r="BA2" t="n">
        <v>0</v>
      </c>
      <c r="BB2" t="n">
        <v>891222000</v>
      </c>
      <c r="BC2" t="n">
        <v>18492</v>
      </c>
      <c r="BD2" t="n">
        <v>12</v>
      </c>
      <c r="BE2" t="n">
        <v>8.20679</v>
      </c>
      <c r="BF2" t="n">
        <v>6.190519999999999</v>
      </c>
      <c r="BG2" t="n">
        <v>-1947410</v>
      </c>
      <c r="BH2" t="n">
        <v>-7.20679</v>
      </c>
      <c r="BI2" t="n">
        <v>0</v>
      </c>
      <c r="BJ2" t="n">
        <v>0</v>
      </c>
      <c r="BK2" t="n">
        <v>298.87</v>
      </c>
      <c r="BL2" t="n">
        <v>491.61</v>
      </c>
      <c r="BM2" t="n">
        <v>408.471</v>
      </c>
      <c r="BN2" t="n">
        <v>1022.33</v>
      </c>
      <c r="BO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9451.139999999999</v>
      </c>
      <c r="E3" t="inlineStr">
        <is>
          <t>vpr</t>
        </is>
      </c>
      <c r="F3" t="inlineStr">
        <is>
          <t>8.77 GiB</t>
        </is>
      </c>
      <c r="G3" t="n">
        <v/>
      </c>
      <c r="H3" t="n">
        <v>5</v>
      </c>
      <c r="I3" t="n">
        <v>23760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v8.0.0-5166-gd15ed6774-dirty</t>
        </is>
      </c>
      <c r="P3" t="inlineStr">
        <is>
          <t>release IPO VTR_ASSERT_LEVEL=2</t>
        </is>
      </c>
      <c r="Q3" t="inlineStr">
        <is>
          <t>GNU 8.2.0 on Linux-3.10.0-1160.42.2.el7.x86_64 x86_64</t>
        </is>
      </c>
      <c r="R3" t="inlineStr">
        <is>
          <t>2022-02-02T18:26:52</t>
        </is>
      </c>
      <c r="S3" t="inlineStr">
        <is>
          <t>khyber</t>
        </is>
      </c>
      <c r="T3" t="inlineStr">
        <is>
          <t>/home/users/umar.iqbal/CPP_API/vtr-verilog-to-routing</t>
        </is>
      </c>
      <c r="U3" t="n">
        <v>9195304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345674</v>
      </c>
      <c r="AB3" t="n">
        <v>24573</v>
      </c>
      <c r="AC3" t="n">
        <v>193</v>
      </c>
      <c r="AD3" t="n">
        <v>143</v>
      </c>
      <c r="AE3" t="n">
        <v>27599</v>
      </c>
      <c r="AF3" t="inlineStr">
        <is>
          <t>LAB</t>
        </is>
      </c>
      <c r="AG3" t="inlineStr">
        <is>
          <t>auto</t>
        </is>
      </c>
      <c r="AH3" t="n">
        <v>2438.6</v>
      </c>
      <c r="AI3" t="n">
        <v>-1</v>
      </c>
      <c r="AJ3" t="n">
        <v>5137.12</v>
      </c>
      <c r="AK3" t="n">
        <v>51.72</v>
      </c>
      <c r="AL3" t="n">
        <v>11.1058</v>
      </c>
      <c r="AM3" t="n">
        <v>-3003050</v>
      </c>
      <c r="AN3" t="n">
        <v>-10.1058</v>
      </c>
      <c r="AO3" t="n">
        <v>8.448780000000001</v>
      </c>
      <c r="AP3" t="n">
        <v>177.03</v>
      </c>
      <c r="AQ3" t="n">
        <v>3.33349</v>
      </c>
      <c r="AR3" t="n">
        <v>2.67158</v>
      </c>
      <c r="AS3" t="n">
        <v>474.419</v>
      </c>
      <c r="AT3" t="n">
        <v>383.89</v>
      </c>
      <c r="AU3" t="n">
        <v>5102934</v>
      </c>
      <c r="AV3" t="n">
        <v>877436</v>
      </c>
      <c r="AW3" t="n">
        <v>2644537</v>
      </c>
      <c r="AX3" t="n">
        <v>1674519378</v>
      </c>
      <c r="AY3" t="n">
        <v>146786453</v>
      </c>
      <c r="AZ3" t="n">
        <v>0</v>
      </c>
      <c r="BA3" t="n">
        <v>0</v>
      </c>
      <c r="BB3" t="n">
        <v>512586000</v>
      </c>
      <c r="BC3" t="n">
        <v>18572.6</v>
      </c>
      <c r="BD3" t="n">
        <v>64</v>
      </c>
      <c r="BE3" t="n">
        <v>12.0721</v>
      </c>
      <c r="BF3" t="n">
        <v>8.962760000000001</v>
      </c>
      <c r="BG3" t="n">
        <v>-3619490</v>
      </c>
      <c r="BH3" t="n">
        <v>-11.0721</v>
      </c>
      <c r="BI3" t="n">
        <v>0</v>
      </c>
      <c r="BJ3" t="n">
        <v>0</v>
      </c>
      <c r="BK3" t="n">
        <v>698.12</v>
      </c>
      <c r="BL3" t="n">
        <v>897.3639999999999</v>
      </c>
      <c r="BM3" t="n">
        <v>742.076</v>
      </c>
      <c r="BN3" t="n">
        <v>550.45</v>
      </c>
      <c r="BO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2299.52</v>
      </c>
      <c r="E4" t="inlineStr">
        <is>
          <t>vpr</t>
        </is>
      </c>
      <c r="F4" t="inlineStr">
        <is>
          <t>3.92 GiB</t>
        </is>
      </c>
      <c r="G4" t="n">
        <v/>
      </c>
      <c r="H4" t="n">
        <v>69</v>
      </c>
      <c r="I4" t="n">
        <v>6862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v8.0.0-5166-gd15ed6774-dirty</t>
        </is>
      </c>
      <c r="P4" t="inlineStr">
        <is>
          <t>release IPO VTR_ASSERT_LEVEL=2</t>
        </is>
      </c>
      <c r="Q4" t="inlineStr">
        <is>
          <t>GNU 8.2.0 on Linux-3.10.0-1160.42.2.el7.x86_64 x86_64</t>
        </is>
      </c>
      <c r="R4" t="inlineStr">
        <is>
          <t>2022-02-02T18:26:52</t>
        </is>
      </c>
      <c r="S4" t="inlineStr">
        <is>
          <t>khyber</t>
        </is>
      </c>
      <c r="T4" t="inlineStr">
        <is>
          <t>/home/users/umar.iqbal/CPP_API/vtr-verilog-to-routing</t>
        </is>
      </c>
      <c r="U4" t="n">
        <v>4105404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131203</v>
      </c>
      <c r="AB4" t="n">
        <v>7461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n">
        <v>663.85</v>
      </c>
      <c r="AI4" t="n">
        <v>-1</v>
      </c>
      <c r="AJ4" t="n">
        <v>927.97</v>
      </c>
      <c r="AK4" t="n">
        <v>7.55</v>
      </c>
      <c r="AL4" t="n">
        <v>14.1501</v>
      </c>
      <c r="AM4" t="n">
        <v>-1402150</v>
      </c>
      <c r="AN4" t="n">
        <v>-13.1501</v>
      </c>
      <c r="AO4" t="n">
        <v>11.4821</v>
      </c>
      <c r="AP4" t="n">
        <v>98.95</v>
      </c>
      <c r="AQ4" t="n">
        <v>1.24727</v>
      </c>
      <c r="AR4" t="n">
        <v>0.9950979999999999</v>
      </c>
      <c r="AS4" t="n">
        <v>160.008</v>
      </c>
      <c r="AT4" t="n">
        <v>129.112</v>
      </c>
      <c r="AU4" t="n">
        <v>2176369</v>
      </c>
      <c r="AV4" t="n">
        <v>347924</v>
      </c>
      <c r="AW4" t="n">
        <v>886285</v>
      </c>
      <c r="AX4" t="n">
        <v>611522444</v>
      </c>
      <c r="AY4" t="n">
        <v>59989634</v>
      </c>
      <c r="AZ4" t="n">
        <v>0</v>
      </c>
      <c r="BA4" t="n">
        <v>0</v>
      </c>
      <c r="BB4" t="n">
        <v>260164000</v>
      </c>
      <c r="BC4" t="n">
        <v>18482.8</v>
      </c>
      <c r="BD4" t="n">
        <v>20</v>
      </c>
      <c r="BE4" t="n">
        <v>15.0213</v>
      </c>
      <c r="BF4" t="n">
        <v>12.3857</v>
      </c>
      <c r="BG4" t="n">
        <v>-1735570</v>
      </c>
      <c r="BH4" t="n">
        <v>-14.0213</v>
      </c>
      <c r="BI4" t="n">
        <v>0</v>
      </c>
      <c r="BJ4" t="n">
        <v>0</v>
      </c>
      <c r="BK4" t="n">
        <v>157.75</v>
      </c>
      <c r="BL4" t="n">
        <v>220.723</v>
      </c>
      <c r="BM4" t="n">
        <v>181.854</v>
      </c>
      <c r="BN4" t="n">
        <v>264.47</v>
      </c>
      <c r="BO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4891.66</v>
      </c>
      <c r="E5" t="inlineStr">
        <is>
          <t>vpr</t>
        </is>
      </c>
      <c r="F5" t="inlineStr">
        <is>
          <t>5.65 GiB</t>
        </is>
      </c>
      <c r="G5" t="n">
        <v/>
      </c>
      <c r="H5" t="n">
        <v>852</v>
      </c>
      <c r="I5" t="n">
        <v>14030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v8.0.0-5166-gd15ed6774-dirty</t>
        </is>
      </c>
      <c r="P5" t="inlineStr">
        <is>
          <t>release IPO VTR_ASSERT_LEVEL=2</t>
        </is>
      </c>
      <c r="Q5" t="inlineStr">
        <is>
          <t>GNU 8.2.0 on Linux-3.10.0-1160.42.2.el7.x86_64 x86_64</t>
        </is>
      </c>
      <c r="R5" t="inlineStr">
        <is>
          <t>2022-02-02T18:26:52</t>
        </is>
      </c>
      <c r="S5" t="inlineStr">
        <is>
          <t>khyber</t>
        </is>
      </c>
      <c r="T5" t="inlineStr">
        <is>
          <t>/home/users/umar.iqbal/CPP_API/vtr-verilog-to-routing</t>
        </is>
      </c>
      <c r="U5" t="n">
        <v>5929332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218574</v>
      </c>
      <c r="AB5" t="n">
        <v>15265</v>
      </c>
      <c r="AC5" t="n">
        <v>150</v>
      </c>
      <c r="AD5" t="n">
        <v>111</v>
      </c>
      <c r="AE5" t="n">
        <v>16650</v>
      </c>
      <c r="AF5" t="inlineStr">
        <is>
          <t>LAB</t>
        </is>
      </c>
      <c r="AG5" t="inlineStr">
        <is>
          <t>auto</t>
        </is>
      </c>
      <c r="AH5" t="n">
        <v>683.66</v>
      </c>
      <c r="AI5" t="n">
        <v>-1</v>
      </c>
      <c r="AJ5" t="n">
        <v>3202.75</v>
      </c>
      <c r="AK5" t="n">
        <v>21.37</v>
      </c>
      <c r="AL5" t="n">
        <v>875.168</v>
      </c>
      <c r="AM5" t="n">
        <v>-861621</v>
      </c>
      <c r="AN5" t="n">
        <v>-874.168</v>
      </c>
      <c r="AO5" t="n">
        <v>875.168</v>
      </c>
      <c r="AP5" t="n">
        <v>100.25</v>
      </c>
      <c r="AQ5" t="n">
        <v>1.73019</v>
      </c>
      <c r="AR5" t="n">
        <v>1.44173</v>
      </c>
      <c r="AS5" t="n">
        <v>220.119</v>
      </c>
      <c r="AT5" t="n">
        <v>183.274</v>
      </c>
      <c r="AU5" t="n">
        <v>3000897</v>
      </c>
      <c r="AV5" t="n">
        <v>1054021</v>
      </c>
      <c r="AW5" t="n">
        <v>3206592</v>
      </c>
      <c r="AX5" t="n">
        <v>1992343968</v>
      </c>
      <c r="AY5" t="n">
        <v>157674068</v>
      </c>
      <c r="AZ5" t="n">
        <v>0</v>
      </c>
      <c r="BA5" t="n">
        <v>0</v>
      </c>
      <c r="BB5" t="n">
        <v>308278000</v>
      </c>
      <c r="BC5" t="n">
        <v>18515.2</v>
      </c>
      <c r="BD5" t="n">
        <v>28</v>
      </c>
      <c r="BE5" t="n">
        <v>869.14</v>
      </c>
      <c r="BF5" t="n">
        <v>869.14</v>
      </c>
      <c r="BG5" t="n">
        <v>-1053600</v>
      </c>
      <c r="BH5" t="n">
        <v>-868.14</v>
      </c>
      <c r="BI5" t="n">
        <v>0</v>
      </c>
      <c r="BJ5" t="n">
        <v>0</v>
      </c>
      <c r="BK5" t="n">
        <v>365.6</v>
      </c>
      <c r="BL5" t="n">
        <v>317.096</v>
      </c>
      <c r="BM5" t="n">
        <v>267.495</v>
      </c>
      <c r="BN5" t="n">
        <v>278.32</v>
      </c>
      <c r="BO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4561.7</v>
      </c>
      <c r="E6" t="inlineStr">
        <is>
          <t>vpr</t>
        </is>
      </c>
      <c r="F6" t="inlineStr">
        <is>
          <t>5.22 GiB</t>
        </is>
      </c>
      <c r="G6" t="n">
        <v/>
      </c>
      <c r="H6" t="n">
        <v>451</v>
      </c>
      <c r="I6" t="n">
        <v>14725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v8.0.0-5166-gd15ed6774-dirty</t>
        </is>
      </c>
      <c r="P6" t="inlineStr">
        <is>
          <t>release IPO VTR_ASSERT_LEVEL=2</t>
        </is>
      </c>
      <c r="Q6" t="inlineStr">
        <is>
          <t>GNU 8.2.0 on Linux-3.10.0-1160.42.2.el7.x86_64 x86_64</t>
        </is>
      </c>
      <c r="R6" t="inlineStr">
        <is>
          <t>2022-02-02T18:26:52</t>
        </is>
      </c>
      <c r="S6" t="inlineStr">
        <is>
          <t>khyber</t>
        </is>
      </c>
      <c r="T6" t="inlineStr">
        <is>
          <t>/home/users/umar.iqbal/CPP_API/vtr-verilog-to-routing</t>
        </is>
      </c>
      <c r="U6" t="n">
        <v>5474984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184812</v>
      </c>
      <c r="AB6" t="n">
        <v>15436</v>
      </c>
      <c r="AC6" t="n">
        <v>153</v>
      </c>
      <c r="AD6" t="n">
        <v>113</v>
      </c>
      <c r="AE6" t="n">
        <v>17289</v>
      </c>
      <c r="AF6" t="inlineStr">
        <is>
          <t>LAB</t>
        </is>
      </c>
      <c r="AG6" t="inlineStr">
        <is>
          <t>auto</t>
        </is>
      </c>
      <c r="AH6" t="n">
        <v>1233.48</v>
      </c>
      <c r="AI6" t="n">
        <v>-1</v>
      </c>
      <c r="AJ6" t="n">
        <v>2301.27</v>
      </c>
      <c r="AK6" t="n">
        <v>14.77</v>
      </c>
      <c r="AL6" t="n">
        <v>11.5607</v>
      </c>
      <c r="AM6" t="n">
        <v>-699528</v>
      </c>
      <c r="AN6" t="n">
        <v>-10.5607</v>
      </c>
      <c r="AO6" t="n">
        <v>11.5607</v>
      </c>
      <c r="AP6" t="n">
        <v>85.78</v>
      </c>
      <c r="AQ6" t="n">
        <v>1.62457</v>
      </c>
      <c r="AR6" t="n">
        <v>1.30064</v>
      </c>
      <c r="AS6" t="n">
        <v>205.89</v>
      </c>
      <c r="AT6" t="n">
        <v>166.006</v>
      </c>
      <c r="AU6" t="n">
        <v>4769636</v>
      </c>
      <c r="AV6" t="n">
        <v>553593</v>
      </c>
      <c r="AW6" t="n">
        <v>2054972</v>
      </c>
      <c r="AX6" t="n">
        <v>1335645293</v>
      </c>
      <c r="AY6" t="n">
        <v>131744275</v>
      </c>
      <c r="AZ6" t="n">
        <v>0</v>
      </c>
      <c r="BA6" t="n">
        <v>0</v>
      </c>
      <c r="BB6" t="n">
        <v>320293000</v>
      </c>
      <c r="BC6" t="n">
        <v>18525.8</v>
      </c>
      <c r="BD6" t="n">
        <v>52</v>
      </c>
      <c r="BE6" t="n">
        <v>12.2141</v>
      </c>
      <c r="BF6" t="n">
        <v>12.2141</v>
      </c>
      <c r="BG6" t="n">
        <v>-988573</v>
      </c>
      <c r="BH6" t="n">
        <v>-11.2141</v>
      </c>
      <c r="BI6" t="n">
        <v>0</v>
      </c>
      <c r="BJ6" t="n">
        <v>0</v>
      </c>
      <c r="BK6" t="n">
        <v>377.13</v>
      </c>
      <c r="BL6" t="n">
        <v>361.402</v>
      </c>
      <c r="BM6" t="n">
        <v>298.607</v>
      </c>
      <c r="BN6" t="n">
        <v>313.73</v>
      </c>
      <c r="BO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2814.55</v>
      </c>
      <c r="E7" t="inlineStr">
        <is>
          <t>vpr</t>
        </is>
      </c>
      <c r="F7" t="inlineStr">
        <is>
          <t>5.19 GiB</t>
        </is>
      </c>
      <c r="G7" t="n">
        <v/>
      </c>
      <c r="H7" t="n">
        <v>162</v>
      </c>
      <c r="I7" t="n">
        <v>9680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v8.0.0-5166-gd15ed6774-dirty</t>
        </is>
      </c>
      <c r="P7" t="inlineStr">
        <is>
          <t>release IPO VTR_ASSERT_LEVEL=2</t>
        </is>
      </c>
      <c r="Q7" t="inlineStr">
        <is>
          <t>GNU 8.2.0 on Linux-3.10.0-1160.42.2.el7.x86_64 x86_64</t>
        </is>
      </c>
      <c r="R7" t="inlineStr">
        <is>
          <t>2022-02-02T18:26:52</t>
        </is>
      </c>
      <c r="S7" t="inlineStr">
        <is>
          <t>khyber</t>
        </is>
      </c>
      <c r="T7" t="inlineStr">
        <is>
          <t>/home/users/umar.iqbal/CPP_API/vtr-verilog-to-routing</t>
        </is>
      </c>
      <c r="U7" t="n">
        <v>5438872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156536</v>
      </c>
      <c r="AB7" t="n">
        <v>10574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n">
        <v>497.7</v>
      </c>
      <c r="AI7" t="n">
        <v>-1</v>
      </c>
      <c r="AJ7" t="n">
        <v>1151.05</v>
      </c>
      <c r="AK7" t="n">
        <v>9.859999999999999</v>
      </c>
      <c r="AL7" t="n">
        <v>8.698510000000001</v>
      </c>
      <c r="AM7" t="n">
        <v>-566131</v>
      </c>
      <c r="AN7" t="n">
        <v>-7.698510000000001</v>
      </c>
      <c r="AO7" t="n">
        <v>8.698510000000001</v>
      </c>
      <c r="AP7" t="n">
        <v>146.45</v>
      </c>
      <c r="AQ7" t="n">
        <v>1.29316</v>
      </c>
      <c r="AR7" t="n">
        <v>1.09715</v>
      </c>
      <c r="AS7" t="n">
        <v>187.862</v>
      </c>
      <c r="AT7" t="n">
        <v>157.641</v>
      </c>
      <c r="AU7" t="n">
        <v>2616338</v>
      </c>
      <c r="AV7" t="n">
        <v>369944</v>
      </c>
      <c r="AW7" t="n">
        <v>775061</v>
      </c>
      <c r="AX7" t="n">
        <v>1257487865</v>
      </c>
      <c r="AY7" t="n">
        <v>245527477</v>
      </c>
      <c r="AZ7" t="n">
        <v>0</v>
      </c>
      <c r="BA7" t="n">
        <v>0</v>
      </c>
      <c r="BB7" t="n">
        <v>391827000</v>
      </c>
      <c r="BC7" t="n">
        <v>18548</v>
      </c>
      <c r="BD7" t="n">
        <v>18</v>
      </c>
      <c r="BE7" t="n">
        <v>9.269210000000001</v>
      </c>
      <c r="BF7" t="n">
        <v>9.269210000000001</v>
      </c>
      <c r="BG7" t="n">
        <v>-849140</v>
      </c>
      <c r="BH7" t="n">
        <v>-8.269210000000001</v>
      </c>
      <c r="BI7" t="n">
        <v>0</v>
      </c>
      <c r="BJ7" t="n">
        <v>0</v>
      </c>
      <c r="BK7" t="n">
        <v>356.57</v>
      </c>
      <c r="BL7" t="n">
        <v>251.33</v>
      </c>
      <c r="BM7" t="n">
        <v>214.11</v>
      </c>
      <c r="BN7" t="n">
        <v>416.31</v>
      </c>
      <c r="BO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3172.66</v>
      </c>
      <c r="E8" t="inlineStr">
        <is>
          <t>vpr</t>
        </is>
      </c>
      <c r="F8" t="inlineStr">
        <is>
          <t>6.19 GiB</t>
        </is>
      </c>
      <c r="G8" t="n">
        <v/>
      </c>
      <c r="H8" t="n">
        <v>229</v>
      </c>
      <c r="I8" t="n">
        <v>7818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v8.0.0-5166-gd15ed6774-dirty</t>
        </is>
      </c>
      <c r="P8" t="inlineStr">
        <is>
          <t>release IPO VTR_ASSERT_LEVEL=2</t>
        </is>
      </c>
      <c r="Q8" t="inlineStr">
        <is>
          <t>GNU 8.2.0 on Linux-3.10.0-1160.42.2.el7.x86_64 x86_64</t>
        </is>
      </c>
      <c r="R8" t="inlineStr">
        <is>
          <t>2022-02-02T18:26:52</t>
        </is>
      </c>
      <c r="S8" t="inlineStr">
        <is>
          <t>khyber</t>
        </is>
      </c>
      <c r="T8" t="inlineStr">
        <is>
          <t>/home/users/umar.iqbal/CPP_API/vtr-verilog-to-routing</t>
        </is>
      </c>
      <c r="U8" t="n">
        <v>6493864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183470</v>
      </c>
      <c r="AB8" t="n">
        <v>9585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n">
        <v>670.36</v>
      </c>
      <c r="AI8" t="n">
        <v>-1</v>
      </c>
      <c r="AJ8" t="n">
        <v>1028.37</v>
      </c>
      <c r="AK8" t="n">
        <v>5.86</v>
      </c>
      <c r="AL8" t="n">
        <v>7.07879</v>
      </c>
      <c r="AM8" t="n">
        <v>-337836</v>
      </c>
      <c r="AN8" t="n">
        <v>-6.078790000000001</v>
      </c>
      <c r="AO8" t="n">
        <v>5.47414</v>
      </c>
      <c r="AP8" t="n">
        <v>208.6</v>
      </c>
      <c r="AQ8" t="n">
        <v>1.29709</v>
      </c>
      <c r="AR8" t="n">
        <v>1.0912</v>
      </c>
      <c r="AS8" t="n">
        <v>192.052</v>
      </c>
      <c r="AT8" t="n">
        <v>161.271</v>
      </c>
      <c r="AU8" t="n">
        <v>2771337</v>
      </c>
      <c r="AV8" t="n">
        <v>404490</v>
      </c>
      <c r="AW8" t="n">
        <v>781545</v>
      </c>
      <c r="AX8" t="n">
        <v>747740096</v>
      </c>
      <c r="AY8" t="n">
        <v>114042806</v>
      </c>
      <c r="AZ8" t="n">
        <v>0</v>
      </c>
      <c r="BA8" t="n">
        <v>0</v>
      </c>
      <c r="BB8" t="n">
        <v>695909000</v>
      </c>
      <c r="BC8" t="n">
        <v>18520.5</v>
      </c>
      <c r="BD8" t="n">
        <v>13</v>
      </c>
      <c r="BE8" t="n">
        <v>8.985289999999999</v>
      </c>
      <c r="BF8" t="n">
        <v>6.864039999999999</v>
      </c>
      <c r="BG8" t="n">
        <v>-528833</v>
      </c>
      <c r="BH8" t="n">
        <v>-7.985289999999999</v>
      </c>
      <c r="BI8" t="n">
        <v>0</v>
      </c>
      <c r="BJ8" t="n">
        <v>0</v>
      </c>
      <c r="BK8" t="n">
        <v>185.96</v>
      </c>
      <c r="BL8" t="n">
        <v>245.894</v>
      </c>
      <c r="BM8" t="n">
        <v>209.679</v>
      </c>
      <c r="BN8" t="n">
        <v>726.24</v>
      </c>
      <c r="BO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3065.28</v>
      </c>
      <c r="E9" t="inlineStr">
        <is>
          <t>vpr</t>
        </is>
      </c>
      <c r="F9" t="inlineStr">
        <is>
          <t>4.63 GiB</t>
        </is>
      </c>
      <c r="G9" t="n">
        <v/>
      </c>
      <c r="H9" t="n">
        <v>150</v>
      </c>
      <c r="I9" t="n">
        <v>15899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v8.0.0-5166-gd15ed6774-dirty</t>
        </is>
      </c>
      <c r="P9" t="inlineStr">
        <is>
          <t>release IPO VTR_ASSERT_LEVEL=2</t>
        </is>
      </c>
      <c r="Q9" t="inlineStr">
        <is>
          <t>GNU 8.2.0 on Linux-3.10.0-1160.42.2.el7.x86_64 x86_64</t>
        </is>
      </c>
      <c r="R9" t="inlineStr">
        <is>
          <t>2022-02-02T18:26:52</t>
        </is>
      </c>
      <c r="S9" t="inlineStr">
        <is>
          <t>khyber</t>
        </is>
      </c>
      <c r="T9" t="inlineStr">
        <is>
          <t>/home/users/umar.iqbal/CPP_API/vtr-verilog-to-routing</t>
        </is>
      </c>
      <c r="U9" t="n">
        <v>4851488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144423</v>
      </c>
      <c r="AB9" t="n">
        <v>16677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n">
        <v>475.79</v>
      </c>
      <c r="AI9" t="n">
        <v>-1</v>
      </c>
      <c r="AJ9" t="n">
        <v>1714.9</v>
      </c>
      <c r="AK9" t="n">
        <v>10.7</v>
      </c>
      <c r="AL9" t="n">
        <v>6.76755</v>
      </c>
      <c r="AM9" t="n">
        <v>-370708</v>
      </c>
      <c r="AN9" t="n">
        <v>-5.76755</v>
      </c>
      <c r="AO9" t="n">
        <v>6.57337</v>
      </c>
      <c r="AP9" t="n">
        <v>100.91</v>
      </c>
      <c r="AQ9" t="n">
        <v>1.02237</v>
      </c>
      <c r="AR9" t="n">
        <v>0.8885879999999999</v>
      </c>
      <c r="AS9" t="n">
        <v>211.372</v>
      </c>
      <c r="AT9" t="n">
        <v>177.343</v>
      </c>
      <c r="AU9" t="n">
        <v>2816056</v>
      </c>
      <c r="AV9" t="n">
        <v>320120</v>
      </c>
      <c r="AW9" t="n">
        <v>767237</v>
      </c>
      <c r="AX9" t="n">
        <v>856045879</v>
      </c>
      <c r="AY9" t="n">
        <v>137436324</v>
      </c>
      <c r="AZ9" t="n">
        <v>0</v>
      </c>
      <c r="BA9" t="n">
        <v>0</v>
      </c>
      <c r="BB9" t="n">
        <v>342752000</v>
      </c>
      <c r="BC9" t="n">
        <v>18541.2</v>
      </c>
      <c r="BD9" t="n">
        <v>25</v>
      </c>
      <c r="BE9" t="n">
        <v>7.24425</v>
      </c>
      <c r="BF9" t="n">
        <v>7.24425</v>
      </c>
      <c r="BG9" t="n">
        <v>-573411</v>
      </c>
      <c r="BH9" t="n">
        <v>-6.24425</v>
      </c>
      <c r="BI9" t="n">
        <v>0</v>
      </c>
      <c r="BJ9" t="n">
        <v>0</v>
      </c>
      <c r="BK9" t="n">
        <v>219.67</v>
      </c>
      <c r="BL9" t="n">
        <v>275.834</v>
      </c>
      <c r="BM9" t="n">
        <v>233.656</v>
      </c>
      <c r="BN9" t="n">
        <v>323.45</v>
      </c>
      <c r="BO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3115.09</v>
      </c>
      <c r="E10" t="inlineStr">
        <is>
          <t>vpr</t>
        </is>
      </c>
      <c r="F10" t="inlineStr">
        <is>
          <t>5.35 GiB</t>
        </is>
      </c>
      <c r="G10" t="n">
        <v/>
      </c>
      <c r="H10" t="n">
        <v>208</v>
      </c>
      <c r="I10" t="n">
        <v>7145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v8.0.0-5166-gd15ed6774-dirty</t>
        </is>
      </c>
      <c r="P10" t="inlineStr">
        <is>
          <t>release IPO VTR_ASSERT_LEVEL=2</t>
        </is>
      </c>
      <c r="Q10" t="inlineStr">
        <is>
          <t>GNU 8.2.0 on Linux-3.10.0-1160.42.2.el7.x86_64 x86_64</t>
        </is>
      </c>
      <c r="R10" t="inlineStr">
        <is>
          <t>2022-02-02T18:26:52</t>
        </is>
      </c>
      <c r="S10" t="inlineStr">
        <is>
          <t>khyber</t>
        </is>
      </c>
      <c r="T10" t="inlineStr">
        <is>
          <t>/home/users/umar.iqbal/CPP_API/vtr-verilog-to-routing</t>
        </is>
      </c>
      <c r="U10" t="n">
        <v>5608572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168784</v>
      </c>
      <c r="AB10" t="n">
        <v>8391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n">
        <v>564.6</v>
      </c>
      <c r="AI10" t="n">
        <v>-1</v>
      </c>
      <c r="AJ10" t="n">
        <v>955.48</v>
      </c>
      <c r="AK10" t="n">
        <v>7.82</v>
      </c>
      <c r="AL10" t="n">
        <v>10.0969</v>
      </c>
      <c r="AM10" t="n">
        <v>-598047</v>
      </c>
      <c r="AN10" t="n">
        <v>-9.096880000000001</v>
      </c>
      <c r="AO10" t="n">
        <v>10.0969</v>
      </c>
      <c r="AP10" t="n">
        <v>229.89</v>
      </c>
      <c r="AQ10" t="n">
        <v>1.65855</v>
      </c>
      <c r="AR10" t="n">
        <v>1.43967</v>
      </c>
      <c r="AS10" t="n">
        <v>184.605</v>
      </c>
      <c r="AT10" t="n">
        <v>157.577</v>
      </c>
      <c r="AU10" t="n">
        <v>3370536</v>
      </c>
      <c r="AV10" t="n">
        <v>460982</v>
      </c>
      <c r="AW10" t="n">
        <v>1021226</v>
      </c>
      <c r="AX10" t="n">
        <v>1164410289</v>
      </c>
      <c r="AY10" t="n">
        <v>196307724</v>
      </c>
      <c r="AZ10" t="n">
        <v>0</v>
      </c>
      <c r="BA10" t="n">
        <v>0</v>
      </c>
      <c r="BB10" t="n">
        <v>600287000</v>
      </c>
      <c r="BC10" t="n">
        <v>18530.2</v>
      </c>
      <c r="BD10" t="n">
        <v>43</v>
      </c>
      <c r="BE10" t="n">
        <v>10.8759</v>
      </c>
      <c r="BF10" t="n">
        <v>10.8759</v>
      </c>
      <c r="BG10" t="n">
        <v>-859659</v>
      </c>
      <c r="BH10" t="n">
        <v>-9.875860000000001</v>
      </c>
      <c r="BI10" t="n">
        <v>0</v>
      </c>
      <c r="BJ10" t="n">
        <v>0</v>
      </c>
      <c r="BK10" t="n">
        <v>407.23</v>
      </c>
      <c r="BL10" t="n">
        <v>304.836</v>
      </c>
      <c r="BM10" t="n">
        <v>263.077</v>
      </c>
      <c r="BN10" t="n">
        <v>654.66</v>
      </c>
      <c r="BO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3976.51</v>
      </c>
      <c r="E11" t="inlineStr">
        <is>
          <t>vpr</t>
        </is>
      </c>
      <c r="F11" t="inlineStr">
        <is>
          <t>6.21 GiB</t>
        </is>
      </c>
      <c r="G11" t="n">
        <v/>
      </c>
      <c r="H11" t="n">
        <v>119</v>
      </c>
      <c r="I11" t="n">
        <v>7239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v8.0.0-5166-gd15ed6774-dirty</t>
        </is>
      </c>
      <c r="P11" t="inlineStr">
        <is>
          <t>release IPO VTR_ASSERT_LEVEL=2</t>
        </is>
      </c>
      <c r="Q11" t="inlineStr">
        <is>
          <t>GNU 8.2.0 on Linux-3.10.0-1160.42.2.el7.x86_64 x86_64</t>
        </is>
      </c>
      <c r="R11" t="inlineStr">
        <is>
          <t>2022-02-02T18:26:52</t>
        </is>
      </c>
      <c r="S11" t="inlineStr">
        <is>
          <t>khyber</t>
        </is>
      </c>
      <c r="T11" t="inlineStr">
        <is>
          <t>/home/users/umar.iqbal/CPP_API/vtr-verilog-to-routing</t>
        </is>
      </c>
      <c r="U11" t="n">
        <v>6512264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146198</v>
      </c>
      <c r="AB11" t="n">
        <v>9107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n">
        <v>837.5700000000001</v>
      </c>
      <c r="AI11" t="n">
        <v>-1</v>
      </c>
      <c r="AJ11" t="n">
        <v>1303.08</v>
      </c>
      <c r="AK11" t="n">
        <v>9.279999999999999</v>
      </c>
      <c r="AL11" t="n">
        <v>12.6478</v>
      </c>
      <c r="AM11" t="n">
        <v>-1531990</v>
      </c>
      <c r="AN11" t="n">
        <v>-11.6478</v>
      </c>
      <c r="AO11" t="n">
        <v>12.6478</v>
      </c>
      <c r="AP11" t="n">
        <v>265.68</v>
      </c>
      <c r="AQ11" t="n">
        <v>1.85414</v>
      </c>
      <c r="AR11" t="n">
        <v>1.55581</v>
      </c>
      <c r="AS11" t="n">
        <v>237.591</v>
      </c>
      <c r="AT11" t="n">
        <v>199.74</v>
      </c>
      <c r="AU11" t="n">
        <v>4628018</v>
      </c>
      <c r="AV11" t="n">
        <v>463825</v>
      </c>
      <c r="AW11" t="n">
        <v>1503870</v>
      </c>
      <c r="AX11" t="n">
        <v>1437130651</v>
      </c>
      <c r="AY11" t="n">
        <v>231884575</v>
      </c>
      <c r="AZ11" t="n">
        <v>0</v>
      </c>
      <c r="BA11" t="n">
        <v>0</v>
      </c>
      <c r="BB11" t="n">
        <v>801751000</v>
      </c>
      <c r="BC11" t="n">
        <v>18508.5</v>
      </c>
      <c r="BD11" t="n">
        <v>17</v>
      </c>
      <c r="BE11" t="n">
        <v>13.3692</v>
      </c>
      <c r="BF11" t="n">
        <v>13.3692</v>
      </c>
      <c r="BG11" t="n">
        <v>-1899060</v>
      </c>
      <c r="BH11" t="n">
        <v>-12.3692</v>
      </c>
      <c r="BI11" t="n">
        <v>0</v>
      </c>
      <c r="BJ11" t="n">
        <v>0</v>
      </c>
      <c r="BK11" t="n">
        <v>353.79</v>
      </c>
      <c r="BL11" t="n">
        <v>315.57</v>
      </c>
      <c r="BM11" t="n">
        <v>270.261</v>
      </c>
      <c r="BN11" t="n">
        <v>856.15</v>
      </c>
      <c r="BO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2220.18</v>
      </c>
      <c r="E12" t="inlineStr">
        <is>
          <t>vpr</t>
        </is>
      </c>
      <c r="F12" t="inlineStr">
        <is>
          <t>3.39 GiB</t>
        </is>
      </c>
      <c r="G12" t="n">
        <v/>
      </c>
      <c r="H12" t="n">
        <v>441</v>
      </c>
      <c r="I12" t="n">
        <v>6937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v8.0.0-5166-gd15ed6774-dirty</t>
        </is>
      </c>
      <c r="P12" t="inlineStr">
        <is>
          <t>release IPO VTR_ASSERT_LEVEL=2</t>
        </is>
      </c>
      <c r="Q12" t="inlineStr">
        <is>
          <t>GNU 8.2.0 on Linux-3.10.0-1160.42.2.el7.x86_64 x86_64</t>
        </is>
      </c>
      <c r="R12" t="inlineStr">
        <is>
          <t>2022-02-02T18:26:52</t>
        </is>
      </c>
      <c r="S12" t="inlineStr">
        <is>
          <t>khyber</t>
        </is>
      </c>
      <c r="T12" t="inlineStr">
        <is>
          <t>/home/users/umar.iqbal/CPP_API/vtr-verilog-to-routing</t>
        </is>
      </c>
      <c r="U12" t="n">
        <v>3553108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108345</v>
      </c>
      <c r="AB12" t="n">
        <v>7874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n">
        <v>330.06</v>
      </c>
      <c r="AI12" t="n">
        <v>-1</v>
      </c>
      <c r="AJ12" t="n">
        <v>1192.22</v>
      </c>
      <c r="AK12" t="n">
        <v>8.4</v>
      </c>
      <c r="AL12" t="n">
        <v>858.383</v>
      </c>
      <c r="AM12" t="n">
        <v>-397668</v>
      </c>
      <c r="AN12" t="n">
        <v>-857.383</v>
      </c>
      <c r="AO12" t="n">
        <v>858.383</v>
      </c>
      <c r="AP12" t="n">
        <v>90.28</v>
      </c>
      <c r="AQ12" t="n">
        <v>0.702264</v>
      </c>
      <c r="AR12" t="n">
        <v>0.5823729999999999</v>
      </c>
      <c r="AS12" t="n">
        <v>103.351</v>
      </c>
      <c r="AT12" t="n">
        <v>85.9752</v>
      </c>
      <c r="AU12" t="n">
        <v>1677902</v>
      </c>
      <c r="AV12" t="n">
        <v>496595</v>
      </c>
      <c r="AW12" t="n">
        <v>1505165</v>
      </c>
      <c r="AX12" t="n">
        <v>999497409</v>
      </c>
      <c r="AY12" t="n">
        <v>82210152</v>
      </c>
      <c r="AZ12" t="n">
        <v>0</v>
      </c>
      <c r="BA12" t="n">
        <v>0</v>
      </c>
      <c r="BB12" t="n">
        <v>253781000</v>
      </c>
      <c r="BC12" t="n">
        <v>18475.6</v>
      </c>
      <c r="BD12" t="n">
        <v>23</v>
      </c>
      <c r="BE12" t="n">
        <v>849.41</v>
      </c>
      <c r="BF12" t="n">
        <v>849.41</v>
      </c>
      <c r="BG12" t="n">
        <v>-517883</v>
      </c>
      <c r="BH12" t="n">
        <v>-848.41</v>
      </c>
      <c r="BI12" t="n">
        <v>0</v>
      </c>
      <c r="BJ12" t="n">
        <v>0</v>
      </c>
      <c r="BK12" t="n">
        <v>190.77</v>
      </c>
      <c r="BL12" t="n">
        <v>149.61</v>
      </c>
      <c r="BM12" t="n">
        <v>126.452</v>
      </c>
      <c r="BN12" t="n">
        <v>252.3</v>
      </c>
      <c r="BO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1384.6</v>
      </c>
      <c r="E13" t="inlineStr">
        <is>
          <t>vpr</t>
        </is>
      </c>
      <c r="F13" t="inlineStr">
        <is>
          <t>2.59 GiB</t>
        </is>
      </c>
      <c r="G13" t="n">
        <v/>
      </c>
      <c r="H13" t="n">
        <v>479</v>
      </c>
      <c r="I13" t="n">
        <v>5366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v8.0.0-5166-gd15ed6774-dirty</t>
        </is>
      </c>
      <c r="P13" t="inlineStr">
        <is>
          <t>release IPO VTR_ASSERT_LEVEL=2</t>
        </is>
      </c>
      <c r="Q13" t="inlineStr">
        <is>
          <t>GNU 8.2.0 on Linux-3.10.0-1160.42.2.el7.x86_64 x86_64</t>
        </is>
      </c>
      <c r="R13" t="inlineStr">
        <is>
          <t>2022-02-02T18:26:52</t>
        </is>
      </c>
      <c r="S13" t="inlineStr">
        <is>
          <t>khyber</t>
        </is>
      </c>
      <c r="T13" t="inlineStr">
        <is>
          <t>/home/users/umar.iqbal/CPP_API/vtr-verilog-to-routing</t>
        </is>
      </c>
      <c r="U13" t="n">
        <v>2720992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78004</v>
      </c>
      <c r="AB13" t="n">
        <v>5882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n">
        <v>330.34</v>
      </c>
      <c r="AI13" t="n">
        <v>-1</v>
      </c>
      <c r="AJ13" t="n">
        <v>659.75</v>
      </c>
      <c r="AK13" t="n">
        <v>5.43</v>
      </c>
      <c r="AL13" t="n">
        <v>80.6101</v>
      </c>
      <c r="AM13" t="n">
        <v>-378269</v>
      </c>
      <c r="AN13" t="n">
        <v>-79.6101</v>
      </c>
      <c r="AO13" t="n">
        <v>80.6101</v>
      </c>
      <c r="AP13" t="n">
        <v>37.11</v>
      </c>
      <c r="AQ13" t="n">
        <v>0.673798</v>
      </c>
      <c r="AR13" t="n">
        <v>0.562685</v>
      </c>
      <c r="AS13" t="n">
        <v>83.3704</v>
      </c>
      <c r="AT13" t="n">
        <v>70.1854</v>
      </c>
      <c r="AU13" t="n">
        <v>1634613</v>
      </c>
      <c r="AV13" t="n">
        <v>268412</v>
      </c>
      <c r="AW13" t="n">
        <v>913212</v>
      </c>
      <c r="AX13" t="n">
        <v>719634323</v>
      </c>
      <c r="AY13" t="n">
        <v>84204354</v>
      </c>
      <c r="AZ13" t="n">
        <v>0</v>
      </c>
      <c r="BA13" t="n">
        <v>0</v>
      </c>
      <c r="BB13" t="n">
        <v>122432000</v>
      </c>
      <c r="BC13" t="n">
        <v>18410.9</v>
      </c>
      <c r="BD13" t="n">
        <v>19</v>
      </c>
      <c r="BE13" t="n">
        <v>79.831</v>
      </c>
      <c r="BF13" t="n">
        <v>79.831</v>
      </c>
      <c r="BG13" t="n">
        <v>-421334</v>
      </c>
      <c r="BH13" t="n">
        <v>-78.831</v>
      </c>
      <c r="BI13" t="n">
        <v>0</v>
      </c>
      <c r="BJ13" t="n">
        <v>0</v>
      </c>
      <c r="BK13" t="n">
        <v>152.02</v>
      </c>
      <c r="BL13" t="n">
        <v>114.607</v>
      </c>
      <c r="BM13" t="n">
        <v>97.75839999999999</v>
      </c>
      <c r="BN13" t="n">
        <v>101.75</v>
      </c>
      <c r="BO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2088.29</v>
      </c>
      <c r="E14" t="inlineStr">
        <is>
          <t>vpr</t>
        </is>
      </c>
      <c r="F14" t="inlineStr">
        <is>
          <t>3.63 GiB</t>
        </is>
      </c>
      <c r="G14" t="n">
        <v/>
      </c>
      <c r="H14" t="n">
        <v>117</v>
      </c>
      <c r="I14" t="n">
        <v>4233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v8.0.0-5166-gd15ed6774-dirty</t>
        </is>
      </c>
      <c r="P14" t="inlineStr">
        <is>
          <t>release IPO VTR_ASSERT_LEVEL=2</t>
        </is>
      </c>
      <c r="Q14" t="inlineStr">
        <is>
          <t>GNU 8.2.0 on Linux-3.10.0-1160.42.2.el7.x86_64 x86_64</t>
        </is>
      </c>
      <c r="R14" t="inlineStr">
        <is>
          <t>2022-02-02T18:26:52</t>
        </is>
      </c>
      <c r="S14" t="inlineStr">
        <is>
          <t>khyber</t>
        </is>
      </c>
      <c r="T14" t="inlineStr">
        <is>
          <t>/home/users/umar.iqbal/CPP_API/vtr-verilog-to-routing</t>
        </is>
      </c>
      <c r="U14" t="n">
        <v>3810360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87969</v>
      </c>
      <c r="AB14" t="n">
        <v>5254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n">
        <v>467.67</v>
      </c>
      <c r="AI14" t="n">
        <v>-1</v>
      </c>
      <c r="AJ14" t="n">
        <v>620.14</v>
      </c>
      <c r="AK14" t="n">
        <v>4.15</v>
      </c>
      <c r="AL14" t="n">
        <v>11.4477</v>
      </c>
      <c r="AM14" t="n">
        <v>-770173</v>
      </c>
      <c r="AN14" t="n">
        <v>-10.4477</v>
      </c>
      <c r="AO14" t="n">
        <v>11.4477</v>
      </c>
      <c r="AP14" t="n">
        <v>139.95</v>
      </c>
      <c r="AQ14" t="n">
        <v>0.83693</v>
      </c>
      <c r="AR14" t="n">
        <v>0.702727</v>
      </c>
      <c r="AS14" t="n">
        <v>120.535</v>
      </c>
      <c r="AT14" t="n">
        <v>101.518</v>
      </c>
      <c r="AU14" t="n">
        <v>2230768</v>
      </c>
      <c r="AV14" t="n">
        <v>283309</v>
      </c>
      <c r="AW14" t="n">
        <v>861480</v>
      </c>
      <c r="AX14" t="n">
        <v>732978149</v>
      </c>
      <c r="AY14" t="n">
        <v>114988063</v>
      </c>
      <c r="AZ14" t="n">
        <v>0</v>
      </c>
      <c r="BA14" t="n">
        <v>0</v>
      </c>
      <c r="BB14" t="n">
        <v>402762000</v>
      </c>
      <c r="BC14" t="n">
        <v>18545.9</v>
      </c>
      <c r="BD14" t="n">
        <v>57</v>
      </c>
      <c r="BE14" t="n">
        <v>12.2596</v>
      </c>
      <c r="BF14" t="n">
        <v>12.2596</v>
      </c>
      <c r="BG14" t="n">
        <v>-928196</v>
      </c>
      <c r="BH14" t="n">
        <v>-11.2596</v>
      </c>
      <c r="BI14" t="n">
        <v>0</v>
      </c>
      <c r="BJ14" t="n">
        <v>0</v>
      </c>
      <c r="BK14" t="n">
        <v>243.04</v>
      </c>
      <c r="BL14" t="n">
        <v>224.782</v>
      </c>
      <c r="BM14" t="n">
        <v>193.222</v>
      </c>
      <c r="BN14" t="n">
        <v>420.05</v>
      </c>
      <c r="BO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820.41</v>
      </c>
      <c r="E15" t="inlineStr">
        <is>
          <t>vpr</t>
        </is>
      </c>
      <c r="F15" t="inlineStr">
        <is>
          <t>2.54 GiB</t>
        </is>
      </c>
      <c r="G15" t="n">
        <v/>
      </c>
      <c r="H15" t="n">
        <v>77</v>
      </c>
      <c r="I15" t="n">
        <v>3123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v8.0.0-5166-gd15ed6774-dirty</t>
        </is>
      </c>
      <c r="P15" t="inlineStr">
        <is>
          <t>release IPO VTR_ASSERT_LEVEL=2</t>
        </is>
      </c>
      <c r="Q15" t="inlineStr">
        <is>
          <t>GNU 8.2.0 on Linux-3.10.0-1160.42.2.el7.x86_64 x86_64</t>
        </is>
      </c>
      <c r="R15" t="inlineStr">
        <is>
          <t>2022-02-02T18:26:52</t>
        </is>
      </c>
      <c r="S15" t="inlineStr">
        <is>
          <t>khyber</t>
        </is>
      </c>
      <c r="T15" t="inlineStr">
        <is>
          <t>/home/users/umar.iqbal/CPP_API/vtr-verilog-to-routing</t>
        </is>
      </c>
      <c r="U15" t="n">
        <v>2658376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51283</v>
      </c>
      <c r="AB15" t="n">
        <v>3425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n">
        <v>156.13</v>
      </c>
      <c r="AI15" t="n">
        <v>-1</v>
      </c>
      <c r="AJ15" t="n">
        <v>183.62</v>
      </c>
      <c r="AK15" t="n">
        <v>1.48</v>
      </c>
      <c r="AL15" t="n">
        <v>7.886369999999999</v>
      </c>
      <c r="AM15" t="n">
        <v>-71260.7</v>
      </c>
      <c r="AN15" t="n">
        <v>-6.886369999999999</v>
      </c>
      <c r="AO15" t="n">
        <v>5.1277</v>
      </c>
      <c r="AP15" t="n">
        <v>73.48</v>
      </c>
      <c r="AQ15" t="n">
        <v>0.457621</v>
      </c>
      <c r="AR15" t="n">
        <v>0.392358</v>
      </c>
      <c r="AS15" t="n">
        <v>60.747</v>
      </c>
      <c r="AT15" t="n">
        <v>51.5021</v>
      </c>
      <c r="AU15" t="n">
        <v>749667</v>
      </c>
      <c r="AV15" t="n">
        <v>110099</v>
      </c>
      <c r="AW15" t="n">
        <v>187821</v>
      </c>
      <c r="AX15" t="n">
        <v>250313976</v>
      </c>
      <c r="AY15" t="n">
        <v>47472949</v>
      </c>
      <c r="AZ15" t="n">
        <v>0</v>
      </c>
      <c r="BA15" t="n">
        <v>0</v>
      </c>
      <c r="BB15" t="n">
        <v>228642000</v>
      </c>
      <c r="BC15" t="n">
        <v>18462.7</v>
      </c>
      <c r="BD15" t="n">
        <v>29</v>
      </c>
      <c r="BE15" t="n">
        <v>8.05602</v>
      </c>
      <c r="BF15" t="n">
        <v>5.58124</v>
      </c>
      <c r="BG15" t="n">
        <v>-112257</v>
      </c>
      <c r="BH15" t="n">
        <v>-7.056019999999999</v>
      </c>
      <c r="BI15" t="n">
        <v>0</v>
      </c>
      <c r="BJ15" t="n">
        <v>0</v>
      </c>
      <c r="BK15" t="n">
        <v>72.75</v>
      </c>
      <c r="BL15" t="n">
        <v>88.6922</v>
      </c>
      <c r="BM15" t="n">
        <v>76.69750000000001</v>
      </c>
      <c r="BN15" t="n">
        <v>207.06</v>
      </c>
      <c r="BO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1065.88</v>
      </c>
      <c r="E16" t="inlineStr">
        <is>
          <t>vpr</t>
        </is>
      </c>
      <c r="F16" t="inlineStr">
        <is>
          <t>2.10 GiB</t>
        </is>
      </c>
      <c r="G16" t="n">
        <v/>
      </c>
      <c r="H16" t="n">
        <v>310</v>
      </c>
      <c r="I16" t="n">
        <v>4000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v8.0.0-5166-gd15ed6774-dirty</t>
        </is>
      </c>
      <c r="P16" t="inlineStr">
        <is>
          <t>release IPO VTR_ASSERT_LEVEL=2</t>
        </is>
      </c>
      <c r="Q16" t="inlineStr">
        <is>
          <t>GNU 8.2.0 on Linux-3.10.0-1160.42.2.el7.x86_64 x86_64</t>
        </is>
      </c>
      <c r="R16" t="inlineStr">
        <is>
          <t>2022-02-02T18:26:52</t>
        </is>
      </c>
      <c r="S16" t="inlineStr">
        <is>
          <t>khyber</t>
        </is>
      </c>
      <c r="T16" t="inlineStr">
        <is>
          <t>/home/users/umar.iqbal/CPP_API/vtr-verilog-to-routing</t>
        </is>
      </c>
      <c r="U16" t="n">
        <v>2202552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60944</v>
      </c>
      <c r="AB16" t="n">
        <v>4439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n">
        <v>403.71</v>
      </c>
      <c r="AI16" t="n">
        <v>-1</v>
      </c>
      <c r="AJ16" t="n">
        <v>386.17</v>
      </c>
      <c r="AK16" t="n">
        <v>2.78</v>
      </c>
      <c r="AL16" t="n">
        <v>8.119669999999999</v>
      </c>
      <c r="AM16" t="n">
        <v>-519070</v>
      </c>
      <c r="AN16" t="n">
        <v>-7.119669999999999</v>
      </c>
      <c r="AO16" t="n">
        <v>8.119669999999999</v>
      </c>
      <c r="AP16" t="n">
        <v>24.98</v>
      </c>
      <c r="AQ16" t="n">
        <v>0.492346</v>
      </c>
      <c r="AR16" t="n">
        <v>0.394776</v>
      </c>
      <c r="AS16" t="n">
        <v>65.4344</v>
      </c>
      <c r="AT16" t="n">
        <v>52.9043</v>
      </c>
      <c r="AU16" t="n">
        <v>1280040</v>
      </c>
      <c r="AV16" t="n">
        <v>216136</v>
      </c>
      <c r="AW16" t="n">
        <v>741790</v>
      </c>
      <c r="AX16" t="n">
        <v>472448758</v>
      </c>
      <c r="AY16" t="n">
        <v>48460034</v>
      </c>
      <c r="AZ16" t="n">
        <v>0</v>
      </c>
      <c r="BA16" t="n">
        <v>0</v>
      </c>
      <c r="BB16" t="n">
        <v>91990000</v>
      </c>
      <c r="BC16" t="n">
        <v>18390.6</v>
      </c>
      <c r="BD16" t="n">
        <v>23</v>
      </c>
      <c r="BE16" t="n">
        <v>8.743639999999999</v>
      </c>
      <c r="BF16" t="n">
        <v>8.743639999999999</v>
      </c>
      <c r="BG16" t="n">
        <v>-637842</v>
      </c>
      <c r="BH16" t="n">
        <v>-7.743639999999999</v>
      </c>
      <c r="BI16" t="n">
        <v>0</v>
      </c>
      <c r="BJ16" t="n">
        <v>0</v>
      </c>
      <c r="BK16" t="n">
        <v>98.75</v>
      </c>
      <c r="BL16" t="n">
        <v>94.1962</v>
      </c>
      <c r="BM16" t="n">
        <v>78.03019999999999</v>
      </c>
      <c r="BN16" t="n">
        <v>71.92</v>
      </c>
      <c r="BO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772.55</v>
      </c>
      <c r="E17" t="inlineStr">
        <is>
          <t>vpr</t>
        </is>
      </c>
      <c r="F17" t="inlineStr">
        <is>
          <t>2.45 GiB</t>
        </is>
      </c>
      <c r="G17" t="n">
        <v/>
      </c>
      <c r="H17" t="n">
        <v>506</v>
      </c>
      <c r="I17" t="n">
        <v>3246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v8.0.0-5166-gd15ed6774-dirty</t>
        </is>
      </c>
      <c r="P17" t="inlineStr">
        <is>
          <t>release IPO VTR_ASSERT_LEVEL=2</t>
        </is>
      </c>
      <c r="Q17" t="inlineStr">
        <is>
          <t>GNU 8.2.0 on Linux-3.10.0-1160.42.2.el7.x86_64 x86_64</t>
        </is>
      </c>
      <c r="R17" t="inlineStr">
        <is>
          <t>2022-02-02T18:26:52</t>
        </is>
      </c>
      <c r="S17" t="inlineStr">
        <is>
          <t>khyber</t>
        </is>
      </c>
      <c r="T17" t="inlineStr">
        <is>
          <t>/home/users/umar.iqbal/CPP_API/vtr-verilog-to-routing</t>
        </is>
      </c>
      <c r="U17" t="n">
        <v>2567064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61732</v>
      </c>
      <c r="AB17" t="n">
        <v>3941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n">
        <v>121.4</v>
      </c>
      <c r="AI17" t="n">
        <v>-1</v>
      </c>
      <c r="AJ17" t="n">
        <v>195.07</v>
      </c>
      <c r="AK17" t="n">
        <v>1.34</v>
      </c>
      <c r="AL17" t="n">
        <v>7.027489999999999</v>
      </c>
      <c r="AM17" t="n">
        <v>-51526.2</v>
      </c>
      <c r="AN17" t="n">
        <v>-6.02749</v>
      </c>
      <c r="AO17" t="n">
        <v>3.32978</v>
      </c>
      <c r="AP17" t="n">
        <v>70.64</v>
      </c>
      <c r="AQ17" t="n">
        <v>0.318773</v>
      </c>
      <c r="AR17" t="n">
        <v>0.264347</v>
      </c>
      <c r="AS17" t="n">
        <v>47.2359</v>
      </c>
      <c r="AT17" t="n">
        <v>39.1971</v>
      </c>
      <c r="AU17" t="n">
        <v>581019</v>
      </c>
      <c r="AV17" t="n">
        <v>140895</v>
      </c>
      <c r="AW17" t="n">
        <v>216923</v>
      </c>
      <c r="AX17" t="n">
        <v>166115533</v>
      </c>
      <c r="AY17" t="n">
        <v>19356239</v>
      </c>
      <c r="AZ17" t="n">
        <v>0</v>
      </c>
      <c r="BA17" t="n">
        <v>0</v>
      </c>
      <c r="BB17" t="n">
        <v>228642000</v>
      </c>
      <c r="BC17" t="n">
        <v>18462.7</v>
      </c>
      <c r="BD17" t="n">
        <v>30</v>
      </c>
      <c r="BE17" t="n">
        <v>7.24216</v>
      </c>
      <c r="BF17" t="n">
        <v>3.53675</v>
      </c>
      <c r="BG17" t="n">
        <v>-71978.5</v>
      </c>
      <c r="BH17" t="n">
        <v>-6.24216</v>
      </c>
      <c r="BI17" t="n">
        <v>0</v>
      </c>
      <c r="BJ17" t="n">
        <v>0</v>
      </c>
      <c r="BK17" t="n">
        <v>52.99</v>
      </c>
      <c r="BL17" t="n">
        <v>72.9911</v>
      </c>
      <c r="BM17" t="n">
        <v>61.4591</v>
      </c>
      <c r="BN17" t="n">
        <v>205.58</v>
      </c>
      <c r="BO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1077.96</v>
      </c>
      <c r="E18" t="inlineStr">
        <is>
          <t>vpr</t>
        </is>
      </c>
      <c r="F18" t="inlineStr">
        <is>
          <t>2.85 GiB</t>
        </is>
      </c>
      <c r="G18" t="n">
        <v/>
      </c>
      <c r="H18" t="n">
        <v>262</v>
      </c>
      <c r="I18" t="n">
        <v>4765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v8.0.0-5166-gd15ed6774-dirty</t>
        </is>
      </c>
      <c r="P18" t="inlineStr">
        <is>
          <t>release IPO VTR_ASSERT_LEVEL=2</t>
        </is>
      </c>
      <c r="Q18" t="inlineStr">
        <is>
          <t>GNU 8.2.0 on Linux-3.10.0-1160.42.2.el7.x86_64 x86_64</t>
        </is>
      </c>
      <c r="R18" t="inlineStr">
        <is>
          <t>2022-02-02T18:26:52</t>
        </is>
      </c>
      <c r="S18" t="inlineStr">
        <is>
          <t>khyber</t>
        </is>
      </c>
      <c r="T18" t="inlineStr">
        <is>
          <t>/home/users/umar.iqbal/CPP_API/vtr-verilog-to-routing</t>
        </is>
      </c>
      <c r="U18" t="n">
        <v>2990804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66751</v>
      </c>
      <c r="AB18" t="n">
        <v>5546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n">
        <v>206.1</v>
      </c>
      <c r="AI18" t="n">
        <v>-1</v>
      </c>
      <c r="AJ18" t="n">
        <v>340.45</v>
      </c>
      <c r="AK18" t="n">
        <v>2.33</v>
      </c>
      <c r="AL18" t="n">
        <v>6.64077</v>
      </c>
      <c r="AM18" t="n">
        <v>-177966</v>
      </c>
      <c r="AN18" t="n">
        <v>-5.64077</v>
      </c>
      <c r="AO18" t="n">
        <v>6.64077</v>
      </c>
      <c r="AP18" t="n">
        <v>68.22</v>
      </c>
      <c r="AQ18" t="n">
        <v>0.525722</v>
      </c>
      <c r="AR18" t="n">
        <v>0.432808</v>
      </c>
      <c r="AS18" t="n">
        <v>81.7071</v>
      </c>
      <c r="AT18" t="n">
        <v>67.6861</v>
      </c>
      <c r="AU18" t="n">
        <v>1180344</v>
      </c>
      <c r="AV18" t="n">
        <v>153949</v>
      </c>
      <c r="AW18" t="n">
        <v>342701</v>
      </c>
      <c r="AX18" t="n">
        <v>556413254</v>
      </c>
      <c r="AY18" t="n">
        <v>117858039</v>
      </c>
      <c r="AZ18" t="n">
        <v>0</v>
      </c>
      <c r="BA18" t="n">
        <v>0</v>
      </c>
      <c r="BB18" t="n">
        <v>214514000</v>
      </c>
      <c r="BC18" t="n">
        <v>18452.8</v>
      </c>
      <c r="BD18" t="n">
        <v>16</v>
      </c>
      <c r="BE18" t="n">
        <v>6.97434</v>
      </c>
      <c r="BF18" t="n">
        <v>6.97434</v>
      </c>
      <c r="BG18" t="n">
        <v>-288912</v>
      </c>
      <c r="BH18" t="n">
        <v>-5.97434</v>
      </c>
      <c r="BI18" t="n">
        <v>0</v>
      </c>
      <c r="BJ18" t="n">
        <v>0</v>
      </c>
      <c r="BK18" t="n">
        <v>136.57</v>
      </c>
      <c r="BL18" t="n">
        <v>106.218</v>
      </c>
      <c r="BM18" t="n">
        <v>89.7165</v>
      </c>
      <c r="BN18" t="n">
        <v>182.75</v>
      </c>
      <c r="BO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20438.79</v>
      </c>
      <c r="E19" t="inlineStr">
        <is>
          <t>vpr</t>
        </is>
      </c>
      <c r="F19" t="inlineStr">
        <is>
          <t>19.13 GiB</t>
        </is>
      </c>
      <c r="G19" t="n">
        <v/>
      </c>
      <c r="H19" t="n">
        <v>319</v>
      </c>
      <c r="I19" t="n">
        <v>61450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v8.0.0-5166-gd15ed6774-dirty</t>
        </is>
      </c>
      <c r="P19" t="inlineStr">
        <is>
          <t>release IPO VTR_ASSERT_LEVEL=2</t>
        </is>
      </c>
      <c r="Q19" t="inlineStr">
        <is>
          <t>GNU 8.2.0 on Linux-3.10.0-1160.42.2.el7.x86_64 x86_64</t>
        </is>
      </c>
      <c r="R19" t="inlineStr">
        <is>
          <t>2022-02-02T18:26:52</t>
        </is>
      </c>
      <c r="S19" t="inlineStr">
        <is>
          <t>khyber</t>
        </is>
      </c>
      <c r="T19" t="inlineStr">
        <is>
          <t>/home/users/umar.iqbal/CPP_API/vtr-verilog-to-routing</t>
        </is>
      </c>
      <c r="U19" t="n">
        <v>20054172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679981</v>
      </c>
      <c r="AB19" t="n">
        <v>64544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n">
        <v>1859.91</v>
      </c>
      <c r="AI19" t="n">
        <v>-1</v>
      </c>
      <c r="AJ19" t="n">
        <v>13288.89</v>
      </c>
      <c r="AK19" t="n">
        <v>89.26000000000001</v>
      </c>
      <c r="AL19" t="n">
        <v>8.826599999999999</v>
      </c>
      <c r="AM19" t="n">
        <v>-1684490</v>
      </c>
      <c r="AN19" t="n">
        <v>-7.8266</v>
      </c>
      <c r="AO19" t="n">
        <v>8.81334</v>
      </c>
      <c r="AP19" t="n">
        <v>482.37</v>
      </c>
      <c r="AQ19" t="n">
        <v>6.19639</v>
      </c>
      <c r="AR19" t="n">
        <v>5.2072</v>
      </c>
      <c r="AS19" t="n">
        <v>1051.14</v>
      </c>
      <c r="AT19" t="n">
        <v>897.173</v>
      </c>
      <c r="AU19" t="n">
        <v>12847272</v>
      </c>
      <c r="AV19" t="n">
        <v>1775375</v>
      </c>
      <c r="AW19" t="n">
        <v>3092051</v>
      </c>
      <c r="AX19" t="n">
        <v>4600867592</v>
      </c>
      <c r="AY19" t="n">
        <v>885761527</v>
      </c>
      <c r="AZ19" t="n">
        <v>0</v>
      </c>
      <c r="BA19" t="n">
        <v>0</v>
      </c>
      <c r="BB19" t="n">
        <v>1387080000</v>
      </c>
      <c r="BC19" t="n">
        <v>18619.7</v>
      </c>
      <c r="BD19" t="n">
        <v>39</v>
      </c>
      <c r="BE19" t="n">
        <v>11.2544</v>
      </c>
      <c r="BF19" t="n">
        <v>9.400550000000001</v>
      </c>
      <c r="BG19" t="n">
        <v>-2447850</v>
      </c>
      <c r="BH19" t="n">
        <v>-10.2544</v>
      </c>
      <c r="BI19" t="n">
        <v>0</v>
      </c>
      <c r="BJ19" t="n">
        <v>0</v>
      </c>
      <c r="BK19" t="n">
        <v>2169.09</v>
      </c>
      <c r="BL19" t="n">
        <v>1440.86</v>
      </c>
      <c r="BM19" t="n">
        <v>1238.87</v>
      </c>
      <c r="BN19" t="n">
        <v>1635.24</v>
      </c>
      <c r="BO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17039.05</v>
      </c>
      <c r="E20" t="inlineStr">
        <is>
          <t>vpr</t>
        </is>
      </c>
      <c r="F20" t="inlineStr">
        <is>
          <t>13.68 GiB</t>
        </is>
      </c>
      <c r="G20" t="n">
        <v/>
      </c>
      <c r="H20" t="n">
        <v>385</v>
      </c>
      <c r="I20" t="n">
        <v>32503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v8.0.0-5166-gd15ed6774-dirty</t>
        </is>
      </c>
      <c r="P20" t="inlineStr">
        <is>
          <t>release IPO VTR_ASSERT_LEVEL=2</t>
        </is>
      </c>
      <c r="Q20" t="inlineStr">
        <is>
          <t>GNU 8.2.0 on Linux-3.10.0-1160.42.2.el7.x86_64 x86_64</t>
        </is>
      </c>
      <c r="R20" t="inlineStr">
        <is>
          <t>2022-02-02T18:26:52</t>
        </is>
      </c>
      <c r="S20" t="inlineStr">
        <is>
          <t>khyber</t>
        </is>
      </c>
      <c r="T20" t="inlineStr">
        <is>
          <t>/home/users/umar.iqbal/CPP_API/vtr-verilog-to-routing</t>
        </is>
      </c>
      <c r="U20" t="n">
        <v>14342924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848902</v>
      </c>
      <c r="AB20" t="n">
        <v>34220</v>
      </c>
      <c r="AC20" t="n">
        <v>225</v>
      </c>
      <c r="AD20" t="n">
        <v>167</v>
      </c>
      <c r="AE20" t="n">
        <v>37575</v>
      </c>
      <c r="AF20" t="inlineStr">
        <is>
          <t>LAB</t>
        </is>
      </c>
      <c r="AG20" t="inlineStr">
        <is>
          <t>auto</t>
        </is>
      </c>
      <c r="AH20" t="n">
        <v>1310.2</v>
      </c>
      <c r="AI20" t="n">
        <v>-1</v>
      </c>
      <c r="AJ20" t="n">
        <v>11711.92</v>
      </c>
      <c r="AK20" t="n">
        <v>54.55</v>
      </c>
      <c r="AL20" t="n">
        <v>8.79365</v>
      </c>
      <c r="AM20" t="n">
        <v>-825548</v>
      </c>
      <c r="AN20" t="n">
        <v>-7.79365</v>
      </c>
      <c r="AO20" t="n">
        <v>8.79365</v>
      </c>
      <c r="AP20" t="n">
        <v>225.66</v>
      </c>
      <c r="AQ20" t="n">
        <v>4.29518</v>
      </c>
      <c r="AR20" t="n">
        <v>3.62636</v>
      </c>
      <c r="AS20" t="n">
        <v>697.2739999999999</v>
      </c>
      <c r="AT20" t="n">
        <v>586.439</v>
      </c>
      <c r="AU20" t="n">
        <v>10667459</v>
      </c>
      <c r="AV20" t="n">
        <v>2667357</v>
      </c>
      <c r="AW20" t="n">
        <v>3983335</v>
      </c>
      <c r="AX20" t="n">
        <v>3475083060</v>
      </c>
      <c r="AY20" t="n">
        <v>437778344</v>
      </c>
      <c r="AZ20" t="n">
        <v>0</v>
      </c>
      <c r="BA20" t="n">
        <v>0</v>
      </c>
      <c r="BB20" t="n">
        <v>695909000</v>
      </c>
      <c r="BC20" t="n">
        <v>18520.5</v>
      </c>
      <c r="BD20" t="n">
        <v>221</v>
      </c>
      <c r="BE20" t="n">
        <v>13.7216</v>
      </c>
      <c r="BF20" t="n">
        <v>13.7216</v>
      </c>
      <c r="BG20" t="n">
        <v>-1262140</v>
      </c>
      <c r="BH20" t="n">
        <v>-12.7216</v>
      </c>
      <c r="BI20" t="n">
        <v>0</v>
      </c>
      <c r="BJ20" t="n">
        <v>0</v>
      </c>
      <c r="BK20" t="n">
        <v>2454.19</v>
      </c>
      <c r="BL20" t="n">
        <v>2286.28</v>
      </c>
      <c r="BM20" t="n">
        <v>1936.73</v>
      </c>
      <c r="BN20" t="n">
        <v>709.72</v>
      </c>
      <c r="BO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13049.63</v>
      </c>
      <c r="E21" t="inlineStr">
        <is>
          <t>vpr</t>
        </is>
      </c>
      <c r="F21" t="inlineStr">
        <is>
          <t>17.31 GiB</t>
        </is>
      </c>
      <c r="G21" t="n">
        <v/>
      </c>
      <c r="H21" t="n">
        <v>373</v>
      </c>
      <c r="I21" t="n">
        <v>16571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v8.0.0-5166-gd15ed6774-dirty</t>
        </is>
      </c>
      <c r="P21" t="inlineStr">
        <is>
          <t>release IPO VTR_ASSERT_LEVEL=2</t>
        </is>
      </c>
      <c r="Q21" t="inlineStr">
        <is>
          <t>GNU 8.2.0 on Linux-3.10.0-1160.42.2.el7.x86_64 x86_64</t>
        </is>
      </c>
      <c r="R21" t="inlineStr">
        <is>
          <t>2022-02-02T18:26:52</t>
        </is>
      </c>
      <c r="S21" t="inlineStr">
        <is>
          <t>khyber</t>
        </is>
      </c>
      <c r="T21" t="inlineStr">
        <is>
          <t>/home/users/umar.iqbal/CPP_API/vtr-verilog-to-routing</t>
        </is>
      </c>
      <c r="U21" t="n">
        <v>18155292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413013</v>
      </c>
      <c r="AB21" t="n">
        <v>22116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n">
        <v>1729.51</v>
      </c>
      <c r="AI21" t="n">
        <v>-1</v>
      </c>
      <c r="AJ21" t="n">
        <v>4578.04</v>
      </c>
      <c r="AK21" t="n">
        <v>21.73</v>
      </c>
      <c r="AL21" t="n">
        <v>22.8182</v>
      </c>
      <c r="AM21" t="n">
        <v>-3145940</v>
      </c>
      <c r="AN21" t="n">
        <v>-21.8182</v>
      </c>
      <c r="AO21" t="n">
        <v>7.83218</v>
      </c>
      <c r="AP21" t="n">
        <v>903.08</v>
      </c>
      <c r="AQ21" t="n">
        <v>3.93715</v>
      </c>
      <c r="AR21" t="n">
        <v>3.36354</v>
      </c>
      <c r="AS21" t="n">
        <v>734.8150000000001</v>
      </c>
      <c r="AT21" t="n">
        <v>623.752</v>
      </c>
      <c r="AU21" t="n">
        <v>17977564</v>
      </c>
      <c r="AV21" t="n">
        <v>1024239</v>
      </c>
      <c r="AW21" t="n">
        <v>1942686</v>
      </c>
      <c r="AX21" t="n">
        <v>3346505372</v>
      </c>
      <c r="AY21" t="n">
        <v>605233804</v>
      </c>
      <c r="AZ21" t="n">
        <v>0</v>
      </c>
      <c r="BA21" t="n">
        <v>0</v>
      </c>
      <c r="BB21" t="n">
        <v>2578200000</v>
      </c>
      <c r="BC21" t="n">
        <v>18795.7</v>
      </c>
      <c r="BD21" t="n">
        <v>28</v>
      </c>
      <c r="BE21" t="n">
        <v>23.0087</v>
      </c>
      <c r="BF21" t="n">
        <v>9.774010000000001</v>
      </c>
      <c r="BG21" t="n">
        <v>-5725510</v>
      </c>
      <c r="BH21" t="n">
        <v>-22.0087</v>
      </c>
      <c r="BI21" t="n">
        <v>0</v>
      </c>
      <c r="BJ21" t="n">
        <v>0</v>
      </c>
      <c r="BK21" t="n">
        <v>1456.82</v>
      </c>
      <c r="BL21" t="n">
        <v>977.1260000000001</v>
      </c>
      <c r="BM21" t="n">
        <v>837.669</v>
      </c>
      <c r="BN21" t="n">
        <v>3247.56</v>
      </c>
      <c r="BO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12688.55</v>
      </c>
      <c r="E22" t="inlineStr">
        <is>
          <t>vpr</t>
        </is>
      </c>
      <c r="F22" t="inlineStr">
        <is>
          <t>12.33 GiB</t>
        </is>
      </c>
      <c r="G22" t="n">
        <v/>
      </c>
      <c r="H22" t="n">
        <v>1891</v>
      </c>
      <c r="I22" t="n">
        <v>33629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v8.0.0-5166-gd15ed6774-dirty</t>
        </is>
      </c>
      <c r="P22" t="inlineStr">
        <is>
          <t>release IPO VTR_ASSERT_LEVEL=2</t>
        </is>
      </c>
      <c r="Q22" t="inlineStr">
        <is>
          <t>GNU 8.2.0 on Linux-3.10.0-1160.42.2.el7.x86_64 x86_64</t>
        </is>
      </c>
      <c r="R22" t="inlineStr">
        <is>
          <t>2022-02-02T18:26:52</t>
        </is>
      </c>
      <c r="S22" t="inlineStr">
        <is>
          <t>khyber</t>
        </is>
      </c>
      <c r="T22" t="inlineStr">
        <is>
          <t>/home/users/umar.iqbal/CPP_API/vtr-verilog-to-routing</t>
        </is>
      </c>
      <c r="U22" t="n">
        <v>12928128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416439</v>
      </c>
      <c r="AB22" t="n">
        <v>36029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n">
        <v>2732.09</v>
      </c>
      <c r="AI22" t="n">
        <v>-1</v>
      </c>
      <c r="AJ22" t="n">
        <v>6754.4</v>
      </c>
      <c r="AK22" t="n">
        <v>46.04</v>
      </c>
      <c r="AL22" t="n">
        <v>15.6661</v>
      </c>
      <c r="AM22" t="n">
        <v>-3782620</v>
      </c>
      <c r="AN22" t="n">
        <v>-14.6661</v>
      </c>
      <c r="AO22" t="n">
        <v>4.89313</v>
      </c>
      <c r="AP22" t="n">
        <v>406.58</v>
      </c>
      <c r="AQ22" t="n">
        <v>4.28926</v>
      </c>
      <c r="AR22" t="n">
        <v>3.56312</v>
      </c>
      <c r="AS22" t="n">
        <v>602.3440000000001</v>
      </c>
      <c r="AT22" t="n">
        <v>501.175</v>
      </c>
      <c r="AU22" t="n">
        <v>7726080</v>
      </c>
      <c r="AV22" t="n">
        <v>1115595</v>
      </c>
      <c r="AW22" t="n">
        <v>3632800</v>
      </c>
      <c r="AX22" t="n">
        <v>1983755594</v>
      </c>
      <c r="AY22" t="n">
        <v>192008211</v>
      </c>
      <c r="AZ22" t="n">
        <v>0</v>
      </c>
      <c r="BA22" t="n">
        <v>0</v>
      </c>
      <c r="BB22" t="n">
        <v>1073750000</v>
      </c>
      <c r="BC22" t="n">
        <v>18525.7</v>
      </c>
      <c r="BD22" t="n">
        <v>57</v>
      </c>
      <c r="BE22" t="n">
        <v>16.6384</v>
      </c>
      <c r="BF22" t="n">
        <v>5.21373</v>
      </c>
      <c r="BG22" t="n">
        <v>-4624430</v>
      </c>
      <c r="BH22" t="n">
        <v>-15.6384</v>
      </c>
      <c r="BI22" t="n">
        <v>0</v>
      </c>
      <c r="BJ22" t="n">
        <v>0</v>
      </c>
      <c r="BK22" t="n">
        <v>799.62</v>
      </c>
      <c r="BL22" t="n">
        <v>1033.52</v>
      </c>
      <c r="BM22" t="n">
        <v>872.783</v>
      </c>
      <c r="BN22" t="n">
        <v>1298.06</v>
      </c>
      <c r="BO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9074.799999999999</v>
      </c>
      <c r="E23" t="inlineStr">
        <is>
          <t>vpr</t>
        </is>
      </c>
      <c r="F23" t="inlineStr">
        <is>
          <t>10.88 GiB</t>
        </is>
      </c>
      <c r="G23" t="n">
        <v/>
      </c>
      <c r="H23" t="n">
        <v>399</v>
      </c>
      <c r="I23" t="n">
        <v>31006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v8.0.0-5166-gd15ed6774-dirty</t>
        </is>
      </c>
      <c r="P23" t="inlineStr">
        <is>
          <t>release IPO VTR_ASSERT_LEVEL=2</t>
        </is>
      </c>
      <c r="Q23" t="inlineStr">
        <is>
          <t>GNU 8.2.0 on Linux-3.10.0-1160.42.2.el7.x86_64 x86_64</t>
        </is>
      </c>
      <c r="R23" t="inlineStr">
        <is>
          <t>2022-02-02T18:26:52</t>
        </is>
      </c>
      <c r="S23" t="inlineStr">
        <is>
          <t>khyber</t>
        </is>
      </c>
      <c r="T23" t="inlineStr">
        <is>
          <t>/home/users/umar.iqbal/CPP_API/vtr-verilog-to-routing</t>
        </is>
      </c>
      <c r="U23" t="n">
        <v>11403340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403716</v>
      </c>
      <c r="AB23" t="n">
        <v>32694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n">
        <v>1418.63</v>
      </c>
      <c r="AI23" t="n">
        <v>-1</v>
      </c>
      <c r="AJ23" t="n">
        <v>5674.16</v>
      </c>
      <c r="AK23" t="n">
        <v>32.26</v>
      </c>
      <c r="AL23" t="n">
        <v>7.89589</v>
      </c>
      <c r="AM23" t="n">
        <v>-540700</v>
      </c>
      <c r="AN23" t="n">
        <v>-6.89589</v>
      </c>
      <c r="AO23" t="n">
        <v>4.91669</v>
      </c>
      <c r="AP23" t="n">
        <v>268.34</v>
      </c>
      <c r="AQ23" t="n">
        <v>3.6674</v>
      </c>
      <c r="AR23" t="n">
        <v>2.98284</v>
      </c>
      <c r="AS23" t="n">
        <v>672.5010000000001</v>
      </c>
      <c r="AT23" t="n">
        <v>556.4299999999999</v>
      </c>
      <c r="AU23" t="n">
        <v>5809273</v>
      </c>
      <c r="AV23" t="n">
        <v>859646</v>
      </c>
      <c r="AW23" t="n">
        <v>1801136</v>
      </c>
      <c r="AX23" t="n">
        <v>1374203186</v>
      </c>
      <c r="AY23" t="n">
        <v>193026237</v>
      </c>
      <c r="AZ23" t="n">
        <v>0</v>
      </c>
      <c r="BA23" t="n">
        <v>0</v>
      </c>
      <c r="BB23" t="n">
        <v>664235000</v>
      </c>
      <c r="BC23" t="n">
        <v>18523</v>
      </c>
      <c r="BD23" t="n">
        <v>24</v>
      </c>
      <c r="BE23" t="n">
        <v>8.483930000000001</v>
      </c>
      <c r="BF23" t="n">
        <v>5.23237</v>
      </c>
      <c r="BG23" t="n">
        <v>-829887</v>
      </c>
      <c r="BH23" t="n">
        <v>-7.48393</v>
      </c>
      <c r="BI23" t="n">
        <v>0</v>
      </c>
      <c r="BJ23" t="n">
        <v>0</v>
      </c>
      <c r="BK23" t="n">
        <v>465.16</v>
      </c>
      <c r="BL23" t="n">
        <v>902.78</v>
      </c>
      <c r="BM23" t="n">
        <v>756.455</v>
      </c>
      <c r="BN23" t="n">
        <v>722.99</v>
      </c>
      <c r="BO23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BO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pack_time</t>
        </is>
      </c>
      <c r="AI1" t="inlineStr">
        <is>
          <t>placed_wirelength_est</t>
        </is>
      </c>
      <c r="AJ1" t="inlineStr">
        <is>
          <t>place_time</t>
        </is>
      </c>
      <c r="AK1" t="inlineStr">
        <is>
          <t>place_quench_time</t>
        </is>
      </c>
      <c r="AL1" t="inlineStr">
        <is>
          <t>placed_CPD_est</t>
        </is>
      </c>
      <c r="AM1" t="inlineStr">
        <is>
          <t>placed_setup_TNS_est</t>
        </is>
      </c>
      <c r="AN1" t="inlineStr">
        <is>
          <t>placed_setup_WNS_est</t>
        </is>
      </c>
      <c r="AO1" t="inlineStr">
        <is>
          <t>placed_geomean_nonvirtual_intradomain_critical_path_delay_est</t>
        </is>
      </c>
      <c r="AP1" t="inlineStr">
        <is>
          <t>place_delay_matrix_lookup_time</t>
        </is>
      </c>
      <c r="AQ1" t="inlineStr">
        <is>
          <t>place_quench_timing_analysis_time</t>
        </is>
      </c>
      <c r="AR1" t="inlineStr">
        <is>
          <t>place_quench_sta_time</t>
        </is>
      </c>
      <c r="AS1" t="inlineStr">
        <is>
          <t>place_total_timing_analysis_time</t>
        </is>
      </c>
      <c r="AT1" t="inlineStr">
        <is>
          <t>place_total_sta_time</t>
        </is>
      </c>
      <c r="AU1" t="inlineStr">
        <is>
          <t>routed_wirelength</t>
        </is>
      </c>
      <c r="AV1" t="inlineStr">
        <is>
          <t>total_nets_routed</t>
        </is>
      </c>
      <c r="AW1" t="inlineStr">
        <is>
          <t>total_connections_routed</t>
        </is>
      </c>
      <c r="AX1" t="inlineStr">
        <is>
          <t>total_heap_pushes</t>
        </is>
      </c>
      <c r="AY1" t="inlineStr">
        <is>
          <t>total_heap_pops</t>
        </is>
      </c>
      <c r="AZ1" t="inlineStr">
        <is>
          <t>logic_block_area_total</t>
        </is>
      </c>
      <c r="BA1" t="inlineStr">
        <is>
          <t>logic_block_area_used</t>
        </is>
      </c>
      <c r="BB1" t="inlineStr">
        <is>
          <t>routing_area_total</t>
        </is>
      </c>
      <c r="BC1" t="inlineStr">
        <is>
          <t>routing_area_per_tile</t>
        </is>
      </c>
      <c r="BD1" t="inlineStr">
        <is>
          <t>crit_path_route_success_iteration</t>
        </is>
      </c>
      <c r="BE1" t="inlineStr">
        <is>
          <t>critical_path_delay</t>
        </is>
      </c>
      <c r="BF1" t="inlineStr">
        <is>
          <t>geomean_nonvirtual_intradomain_critical_path_delay</t>
        </is>
      </c>
      <c r="BG1" t="inlineStr">
        <is>
          <t>setup_TNS</t>
        </is>
      </c>
      <c r="BH1" t="inlineStr">
        <is>
          <t>setup_WNS</t>
        </is>
      </c>
      <c r="BI1" t="inlineStr">
        <is>
          <t>hold_TNS</t>
        </is>
      </c>
      <c r="BJ1" t="inlineStr">
        <is>
          <t>hold_WNS</t>
        </is>
      </c>
      <c r="BK1" t="inlineStr">
        <is>
          <t>crit_path_route_time</t>
        </is>
      </c>
      <c r="BL1" t="inlineStr">
        <is>
          <t>crit_path_total_timing_analysis_time</t>
        </is>
      </c>
      <c r="BM1" t="inlineStr">
        <is>
          <t>crit_path_total_sta_time</t>
        </is>
      </c>
      <c r="BN1" t="inlineStr">
        <is>
          <t>router_lookahead_computation_time</t>
        </is>
      </c>
      <c r="BO1" t="inlineStr">
        <is>
          <t>Unnamed: 66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6977</v>
      </c>
      <c r="E2" t="inlineStr">
        <is>
          <t>vpr</t>
        </is>
      </c>
      <c r="F2" t="inlineStr">
        <is>
          <t>9.22 GiB</t>
        </is>
      </c>
      <c r="G2" t="n">
        <v/>
      </c>
      <c r="H2" t="n">
        <v>136</v>
      </c>
      <c r="I2" t="n">
        <v>21492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v8.0.0-5166-gd15ed6774-dirty</t>
        </is>
      </c>
      <c r="P2" t="inlineStr">
        <is>
          <t>release IPO VTR_ASSERT_LEVEL=2</t>
        </is>
      </c>
      <c r="Q2" t="inlineStr">
        <is>
          <t>GNU 8.2.0 on Linux-3.10.0-1160.42.2.el7.x86_64 x86_64</t>
        </is>
      </c>
      <c r="R2" t="inlineStr">
        <is>
          <t>2022-02-02T17:40:39</t>
        </is>
      </c>
      <c r="S2" t="inlineStr">
        <is>
          <t>khyber</t>
        </is>
      </c>
      <c r="T2" t="inlineStr">
        <is>
          <t>/home/users/umar.iqbal/rr_nodes/vtr-verilog-to-routing</t>
        </is>
      </c>
      <c r="U2" t="n">
        <v>9669124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200916</v>
      </c>
      <c r="AB2" t="n">
        <v>23477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n">
        <v>1662.3</v>
      </c>
      <c r="AI2" t="n">
        <v>-1</v>
      </c>
      <c r="AJ2" t="n">
        <v>2785.58</v>
      </c>
      <c r="AK2" t="n">
        <v>20.76</v>
      </c>
      <c r="AL2" t="n">
        <v>8.0573</v>
      </c>
      <c r="AM2" t="n">
        <v>-1405720</v>
      </c>
      <c r="AN2" t="n">
        <v>-7.0573</v>
      </c>
      <c r="AO2" t="n">
        <v>5.6189</v>
      </c>
      <c r="AP2" t="n">
        <v>387.61</v>
      </c>
      <c r="AQ2" t="n">
        <v>2.29956</v>
      </c>
      <c r="AR2" t="n">
        <v>1.90514</v>
      </c>
      <c r="AS2" t="n">
        <v>408.41</v>
      </c>
      <c r="AT2" t="n">
        <v>334.995</v>
      </c>
      <c r="AU2" t="n">
        <v>5385844</v>
      </c>
      <c r="AV2" t="n">
        <v>441201</v>
      </c>
      <c r="AW2" t="n">
        <v>1322987</v>
      </c>
      <c r="AX2" t="n">
        <v>933414169</v>
      </c>
      <c r="AY2" t="n">
        <v>132816309</v>
      </c>
      <c r="AZ2" t="n">
        <v>0</v>
      </c>
      <c r="BA2" t="n">
        <v>0</v>
      </c>
      <c r="BB2" t="n">
        <v>891222000</v>
      </c>
      <c r="BC2" t="n">
        <v>18492</v>
      </c>
      <c r="BD2" t="n">
        <v>12</v>
      </c>
      <c r="BE2" t="n">
        <v>8.20679</v>
      </c>
      <c r="BF2" t="n">
        <v>6.190519999999999</v>
      </c>
      <c r="BG2" t="n">
        <v>-1947410</v>
      </c>
      <c r="BH2" t="n">
        <v>-7.20679</v>
      </c>
      <c r="BI2" t="n">
        <v>0</v>
      </c>
      <c r="BJ2" t="n">
        <v>0</v>
      </c>
      <c r="BK2" t="n">
        <v>294.65</v>
      </c>
      <c r="BL2" t="n">
        <v>504.8630000000001</v>
      </c>
      <c r="BM2" t="n">
        <v>420.217</v>
      </c>
      <c r="BN2" t="n">
        <v>1219.5</v>
      </c>
      <c r="BO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10166.83</v>
      </c>
      <c r="E3" t="inlineStr">
        <is>
          <t>vpr</t>
        </is>
      </c>
      <c r="F3" t="inlineStr">
        <is>
          <t>8.77 GiB</t>
        </is>
      </c>
      <c r="G3" t="n">
        <v/>
      </c>
      <c r="H3" t="n">
        <v>5</v>
      </c>
      <c r="I3" t="n">
        <v>23760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v8.0.0-5166-gd15ed6774-dirty</t>
        </is>
      </c>
      <c r="P3" t="inlineStr">
        <is>
          <t>release IPO VTR_ASSERT_LEVEL=2</t>
        </is>
      </c>
      <c r="Q3" t="inlineStr">
        <is>
          <t>GNU 8.2.0 on Linux-3.10.0-1160.42.2.el7.x86_64 x86_64</t>
        </is>
      </c>
      <c r="R3" t="inlineStr">
        <is>
          <t>2022-02-02T17:40:39</t>
        </is>
      </c>
      <c r="S3" t="inlineStr">
        <is>
          <t>khyber</t>
        </is>
      </c>
      <c r="T3" t="inlineStr">
        <is>
          <t>/home/users/umar.iqbal/rr_nodes/vtr-verilog-to-routing</t>
        </is>
      </c>
      <c r="U3" t="n">
        <v>9195344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345674</v>
      </c>
      <c r="AB3" t="n">
        <v>24573</v>
      </c>
      <c r="AC3" t="n">
        <v>193</v>
      </c>
      <c r="AD3" t="n">
        <v>143</v>
      </c>
      <c r="AE3" t="n">
        <v>27599</v>
      </c>
      <c r="AF3" t="inlineStr">
        <is>
          <t>LAB</t>
        </is>
      </c>
      <c r="AG3" t="inlineStr">
        <is>
          <t>auto</t>
        </is>
      </c>
      <c r="AH3" t="n">
        <v>3148.06</v>
      </c>
      <c r="AI3" t="n">
        <v>-1</v>
      </c>
      <c r="AJ3" t="n">
        <v>5134.52</v>
      </c>
      <c r="AK3" t="n">
        <v>49.49</v>
      </c>
      <c r="AL3" t="n">
        <v>11.1058</v>
      </c>
      <c r="AM3" t="n">
        <v>-3003050</v>
      </c>
      <c r="AN3" t="n">
        <v>-10.1058</v>
      </c>
      <c r="AO3" t="n">
        <v>8.448780000000001</v>
      </c>
      <c r="AP3" t="n">
        <v>186.67</v>
      </c>
      <c r="AQ3" t="n">
        <v>3.29005</v>
      </c>
      <c r="AR3" t="n">
        <v>2.65731</v>
      </c>
      <c r="AS3" t="n">
        <v>482.384</v>
      </c>
      <c r="AT3" t="n">
        <v>392.566</v>
      </c>
      <c r="AU3" t="n">
        <v>5102934</v>
      </c>
      <c r="AV3" t="n">
        <v>877436</v>
      </c>
      <c r="AW3" t="n">
        <v>2644537</v>
      </c>
      <c r="AX3" t="n">
        <v>1674519378</v>
      </c>
      <c r="AY3" t="n">
        <v>146786453</v>
      </c>
      <c r="AZ3" t="n">
        <v>0</v>
      </c>
      <c r="BA3" t="n">
        <v>0</v>
      </c>
      <c r="BB3" t="n">
        <v>512586000</v>
      </c>
      <c r="BC3" t="n">
        <v>18572.6</v>
      </c>
      <c r="BD3" t="n">
        <v>64</v>
      </c>
      <c r="BE3" t="n">
        <v>12.0721</v>
      </c>
      <c r="BF3" t="n">
        <v>8.962760000000001</v>
      </c>
      <c r="BG3" t="n">
        <v>-3619490</v>
      </c>
      <c r="BH3" t="n">
        <v>-11.0721</v>
      </c>
      <c r="BI3" t="n">
        <v>0</v>
      </c>
      <c r="BJ3" t="n">
        <v>0</v>
      </c>
      <c r="BK3" t="n">
        <v>628.0700000000001</v>
      </c>
      <c r="BL3" t="n">
        <v>872.336</v>
      </c>
      <c r="BM3" t="n">
        <v>721.878</v>
      </c>
      <c r="BN3" t="n">
        <v>594.3099999999999</v>
      </c>
      <c r="BO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2549.63</v>
      </c>
      <c r="E4" t="inlineStr">
        <is>
          <t>vpr</t>
        </is>
      </c>
      <c r="F4" t="inlineStr">
        <is>
          <t>3.92 GiB</t>
        </is>
      </c>
      <c r="G4" t="n">
        <v/>
      </c>
      <c r="H4" t="n">
        <v>69</v>
      </c>
      <c r="I4" t="n">
        <v>6862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v8.0.0-5166-gd15ed6774-dirty</t>
        </is>
      </c>
      <c r="P4" t="inlineStr">
        <is>
          <t>release IPO VTR_ASSERT_LEVEL=2</t>
        </is>
      </c>
      <c r="Q4" t="inlineStr">
        <is>
          <t>GNU 8.2.0 on Linux-3.10.0-1160.42.2.el7.x86_64 x86_64</t>
        </is>
      </c>
      <c r="R4" t="inlineStr">
        <is>
          <t>2022-02-02T17:40:39</t>
        </is>
      </c>
      <c r="S4" t="inlineStr">
        <is>
          <t>khyber</t>
        </is>
      </c>
      <c r="T4" t="inlineStr">
        <is>
          <t>/home/users/umar.iqbal/rr_nodes/vtr-verilog-to-routing</t>
        </is>
      </c>
      <c r="U4" t="n">
        <v>4105412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131203</v>
      </c>
      <c r="AB4" t="n">
        <v>7461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n">
        <v>828.33</v>
      </c>
      <c r="AI4" t="n">
        <v>-1</v>
      </c>
      <c r="AJ4" t="n">
        <v>955.01</v>
      </c>
      <c r="AK4" t="n">
        <v>7.45</v>
      </c>
      <c r="AL4" t="n">
        <v>14.1501</v>
      </c>
      <c r="AM4" t="n">
        <v>-1402150</v>
      </c>
      <c r="AN4" t="n">
        <v>-13.1501</v>
      </c>
      <c r="AO4" t="n">
        <v>11.4821</v>
      </c>
      <c r="AP4" t="n">
        <v>93.12</v>
      </c>
      <c r="AQ4" t="n">
        <v>1.24191</v>
      </c>
      <c r="AR4" t="n">
        <v>0.9851469999999999</v>
      </c>
      <c r="AS4" t="n">
        <v>162.193</v>
      </c>
      <c r="AT4" t="n">
        <v>130.07</v>
      </c>
      <c r="AU4" t="n">
        <v>2176369</v>
      </c>
      <c r="AV4" t="n">
        <v>347924</v>
      </c>
      <c r="AW4" t="n">
        <v>886285</v>
      </c>
      <c r="AX4" t="n">
        <v>611522444</v>
      </c>
      <c r="AY4" t="n">
        <v>59989634</v>
      </c>
      <c r="AZ4" t="n">
        <v>0</v>
      </c>
      <c r="BA4" t="n">
        <v>0</v>
      </c>
      <c r="BB4" t="n">
        <v>260164000</v>
      </c>
      <c r="BC4" t="n">
        <v>18482.8</v>
      </c>
      <c r="BD4" t="n">
        <v>20</v>
      </c>
      <c r="BE4" t="n">
        <v>15.0213</v>
      </c>
      <c r="BF4" t="n">
        <v>12.3857</v>
      </c>
      <c r="BG4" t="n">
        <v>-1735570</v>
      </c>
      <c r="BH4" t="n">
        <v>-14.0213</v>
      </c>
      <c r="BI4" t="n">
        <v>0</v>
      </c>
      <c r="BJ4" t="n">
        <v>0</v>
      </c>
      <c r="BK4" t="n">
        <v>167.54</v>
      </c>
      <c r="BL4" t="n">
        <v>232.063</v>
      </c>
      <c r="BM4" t="n">
        <v>190.611</v>
      </c>
      <c r="BN4" t="n">
        <v>285.97</v>
      </c>
      <c r="BO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6064.51</v>
      </c>
      <c r="E5" t="inlineStr">
        <is>
          <t>vpr</t>
        </is>
      </c>
      <c r="F5" t="inlineStr">
        <is>
          <t>5.65 GiB</t>
        </is>
      </c>
      <c r="G5" t="n">
        <v/>
      </c>
      <c r="H5" t="n">
        <v>852</v>
      </c>
      <c r="I5" t="n">
        <v>14030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v8.0.0-5166-gd15ed6774-dirty</t>
        </is>
      </c>
      <c r="P5" t="inlineStr">
        <is>
          <t>release IPO VTR_ASSERT_LEVEL=2</t>
        </is>
      </c>
      <c r="Q5" t="inlineStr">
        <is>
          <t>GNU 8.2.0 on Linux-3.10.0-1160.42.2.el7.x86_64 x86_64</t>
        </is>
      </c>
      <c r="R5" t="inlineStr">
        <is>
          <t>2022-02-02T17:40:39</t>
        </is>
      </c>
      <c r="S5" t="inlineStr">
        <is>
          <t>khyber</t>
        </is>
      </c>
      <c r="T5" t="inlineStr">
        <is>
          <t>/home/users/umar.iqbal/rr_nodes/vtr-verilog-to-routing</t>
        </is>
      </c>
      <c r="U5" t="n">
        <v>5929368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218574</v>
      </c>
      <c r="AB5" t="n">
        <v>15265</v>
      </c>
      <c r="AC5" t="n">
        <v>150</v>
      </c>
      <c r="AD5" t="n">
        <v>111</v>
      </c>
      <c r="AE5" t="n">
        <v>16650</v>
      </c>
      <c r="AF5" t="inlineStr">
        <is>
          <t>LAB</t>
        </is>
      </c>
      <c r="AG5" t="inlineStr">
        <is>
          <t>auto</t>
        </is>
      </c>
      <c r="AH5" t="n">
        <v>902.46</v>
      </c>
      <c r="AI5" t="n">
        <v>-1</v>
      </c>
      <c r="AJ5" t="n">
        <v>3865.15</v>
      </c>
      <c r="AK5" t="n">
        <v>22.57</v>
      </c>
      <c r="AL5" t="n">
        <v>875.168</v>
      </c>
      <c r="AM5" t="n">
        <v>-861621</v>
      </c>
      <c r="AN5" t="n">
        <v>-874.168</v>
      </c>
      <c r="AO5" t="n">
        <v>875.168</v>
      </c>
      <c r="AP5" t="n">
        <v>143.95</v>
      </c>
      <c r="AQ5" t="n">
        <v>1.57545</v>
      </c>
      <c r="AR5" t="n">
        <v>1.30838</v>
      </c>
      <c r="AS5" t="n">
        <v>262.677</v>
      </c>
      <c r="AT5" t="n">
        <v>220.111</v>
      </c>
      <c r="AU5" t="n">
        <v>3000897</v>
      </c>
      <c r="AV5" t="n">
        <v>1054021</v>
      </c>
      <c r="AW5" t="n">
        <v>3206592</v>
      </c>
      <c r="AX5" t="n">
        <v>1992343968</v>
      </c>
      <c r="AY5" t="n">
        <v>157674068</v>
      </c>
      <c r="AZ5" t="n">
        <v>0</v>
      </c>
      <c r="BA5" t="n">
        <v>0</v>
      </c>
      <c r="BB5" t="n">
        <v>308278000</v>
      </c>
      <c r="BC5" t="n">
        <v>18515.2</v>
      </c>
      <c r="BD5" t="n">
        <v>28</v>
      </c>
      <c r="BE5" t="n">
        <v>869.14</v>
      </c>
      <c r="BF5" t="n">
        <v>869.14</v>
      </c>
      <c r="BG5" t="n">
        <v>-1053600</v>
      </c>
      <c r="BH5" t="n">
        <v>-868.14</v>
      </c>
      <c r="BI5" t="n">
        <v>0</v>
      </c>
      <c r="BJ5" t="n">
        <v>0</v>
      </c>
      <c r="BK5" t="n">
        <v>415.56</v>
      </c>
      <c r="BL5" t="n">
        <v>375.58</v>
      </c>
      <c r="BM5" t="n">
        <v>317.725</v>
      </c>
      <c r="BN5" t="n">
        <v>398.2</v>
      </c>
      <c r="BO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5728.92</v>
      </c>
      <c r="E6" t="inlineStr">
        <is>
          <t>vpr</t>
        </is>
      </c>
      <c r="F6" t="inlineStr">
        <is>
          <t>5.22 GiB</t>
        </is>
      </c>
      <c r="G6" t="n">
        <v/>
      </c>
      <c r="H6" t="n">
        <v>451</v>
      </c>
      <c r="I6" t="n">
        <v>14725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v8.0.0-5166-gd15ed6774-dirty</t>
        </is>
      </c>
      <c r="P6" t="inlineStr">
        <is>
          <t>release IPO VTR_ASSERT_LEVEL=2</t>
        </is>
      </c>
      <c r="Q6" t="inlineStr">
        <is>
          <t>GNU 8.2.0 on Linux-3.10.0-1160.42.2.el7.x86_64 x86_64</t>
        </is>
      </c>
      <c r="R6" t="inlineStr">
        <is>
          <t>2022-02-02T17:40:39</t>
        </is>
      </c>
      <c r="S6" t="inlineStr">
        <is>
          <t>khyber</t>
        </is>
      </c>
      <c r="T6" t="inlineStr">
        <is>
          <t>/home/users/umar.iqbal/rr_nodes/vtr-verilog-to-routing</t>
        </is>
      </c>
      <c r="U6" t="n">
        <v>5475020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184812</v>
      </c>
      <c r="AB6" t="n">
        <v>15436</v>
      </c>
      <c r="AC6" t="n">
        <v>153</v>
      </c>
      <c r="AD6" t="n">
        <v>113</v>
      </c>
      <c r="AE6" t="n">
        <v>17289</v>
      </c>
      <c r="AF6" t="inlineStr">
        <is>
          <t>LAB</t>
        </is>
      </c>
      <c r="AG6" t="inlineStr">
        <is>
          <t>auto</t>
        </is>
      </c>
      <c r="AH6" t="n">
        <v>1651.85</v>
      </c>
      <c r="AI6" t="n">
        <v>-1</v>
      </c>
      <c r="AJ6" t="n">
        <v>2792.08</v>
      </c>
      <c r="AK6" t="n">
        <v>17.05</v>
      </c>
      <c r="AL6" t="n">
        <v>11.5607</v>
      </c>
      <c r="AM6" t="n">
        <v>-699528</v>
      </c>
      <c r="AN6" t="n">
        <v>-10.5607</v>
      </c>
      <c r="AO6" t="n">
        <v>11.5607</v>
      </c>
      <c r="AP6" t="n">
        <v>128.43</v>
      </c>
      <c r="AQ6" t="n">
        <v>1.62011</v>
      </c>
      <c r="AR6" t="n">
        <v>1.28926</v>
      </c>
      <c r="AS6" t="n">
        <v>239.344</v>
      </c>
      <c r="AT6" t="n">
        <v>193.032</v>
      </c>
      <c r="AU6" t="n">
        <v>4769636</v>
      </c>
      <c r="AV6" t="n">
        <v>553593</v>
      </c>
      <c r="AW6" t="n">
        <v>2054972</v>
      </c>
      <c r="AX6" t="n">
        <v>1335645293</v>
      </c>
      <c r="AY6" t="n">
        <v>131744275</v>
      </c>
      <c r="AZ6" t="n">
        <v>0</v>
      </c>
      <c r="BA6" t="n">
        <v>0</v>
      </c>
      <c r="BB6" t="n">
        <v>320293000</v>
      </c>
      <c r="BC6" t="n">
        <v>18525.8</v>
      </c>
      <c r="BD6" t="n">
        <v>52</v>
      </c>
      <c r="BE6" t="n">
        <v>12.2141</v>
      </c>
      <c r="BF6" t="n">
        <v>12.2141</v>
      </c>
      <c r="BG6" t="n">
        <v>-988573</v>
      </c>
      <c r="BH6" t="n">
        <v>-11.2141</v>
      </c>
      <c r="BI6" t="n">
        <v>0</v>
      </c>
      <c r="BJ6" t="n">
        <v>0</v>
      </c>
      <c r="BK6" t="n">
        <v>415.28</v>
      </c>
      <c r="BL6" t="n">
        <v>404.918</v>
      </c>
      <c r="BM6" t="n">
        <v>334.026</v>
      </c>
      <c r="BN6" t="n">
        <v>420.28</v>
      </c>
      <c r="BO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3098.57</v>
      </c>
      <c r="E7" t="inlineStr">
        <is>
          <t>vpr</t>
        </is>
      </c>
      <c r="F7" t="inlineStr">
        <is>
          <t>5.19 GiB</t>
        </is>
      </c>
      <c r="G7" t="n">
        <v/>
      </c>
      <c r="H7" t="n">
        <v>162</v>
      </c>
      <c r="I7" t="n">
        <v>9680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v8.0.0-5166-gd15ed6774-dirty</t>
        </is>
      </c>
      <c r="P7" t="inlineStr">
        <is>
          <t>release IPO VTR_ASSERT_LEVEL=2</t>
        </is>
      </c>
      <c r="Q7" t="inlineStr">
        <is>
          <t>GNU 8.2.0 on Linux-3.10.0-1160.42.2.el7.x86_64 x86_64</t>
        </is>
      </c>
      <c r="R7" t="inlineStr">
        <is>
          <t>2022-02-02T17:40:39</t>
        </is>
      </c>
      <c r="S7" t="inlineStr">
        <is>
          <t>khyber</t>
        </is>
      </c>
      <c r="T7" t="inlineStr">
        <is>
          <t>/home/users/umar.iqbal/rr_nodes/vtr-verilog-to-routing</t>
        </is>
      </c>
      <c r="U7" t="n">
        <v>5438880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156536</v>
      </c>
      <c r="AB7" t="n">
        <v>10574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n">
        <v>622.15</v>
      </c>
      <c r="AI7" t="n">
        <v>-1</v>
      </c>
      <c r="AJ7" t="n">
        <v>1225.29</v>
      </c>
      <c r="AK7" t="n">
        <v>9.470000000000001</v>
      </c>
      <c r="AL7" t="n">
        <v>8.698510000000001</v>
      </c>
      <c r="AM7" t="n">
        <v>-566131</v>
      </c>
      <c r="AN7" t="n">
        <v>-7.698510000000001</v>
      </c>
      <c r="AO7" t="n">
        <v>8.698510000000001</v>
      </c>
      <c r="AP7" t="n">
        <v>155.37</v>
      </c>
      <c r="AQ7" t="n">
        <v>1.23744</v>
      </c>
      <c r="AR7" t="n">
        <v>1.05223</v>
      </c>
      <c r="AS7" t="n">
        <v>207.169</v>
      </c>
      <c r="AT7" t="n">
        <v>174.559</v>
      </c>
      <c r="AU7" t="n">
        <v>2616338</v>
      </c>
      <c r="AV7" t="n">
        <v>369944</v>
      </c>
      <c r="AW7" t="n">
        <v>775061</v>
      </c>
      <c r="AX7" t="n">
        <v>1257487865</v>
      </c>
      <c r="AY7" t="n">
        <v>245527477</v>
      </c>
      <c r="AZ7" t="n">
        <v>0</v>
      </c>
      <c r="BA7" t="n">
        <v>0</v>
      </c>
      <c r="BB7" t="n">
        <v>391827000</v>
      </c>
      <c r="BC7" t="n">
        <v>18548</v>
      </c>
      <c r="BD7" t="n">
        <v>18</v>
      </c>
      <c r="BE7" t="n">
        <v>9.269210000000001</v>
      </c>
      <c r="BF7" t="n">
        <v>9.269210000000001</v>
      </c>
      <c r="BG7" t="n">
        <v>-849140</v>
      </c>
      <c r="BH7" t="n">
        <v>-8.269210000000001</v>
      </c>
      <c r="BI7" t="n">
        <v>0</v>
      </c>
      <c r="BJ7" t="n">
        <v>0</v>
      </c>
      <c r="BK7" t="n">
        <v>345.2</v>
      </c>
      <c r="BL7" t="n">
        <v>269.145</v>
      </c>
      <c r="BM7" t="n">
        <v>229.931</v>
      </c>
      <c r="BN7" t="n">
        <v>464.69</v>
      </c>
      <c r="BO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4055.93</v>
      </c>
      <c r="E8" t="inlineStr">
        <is>
          <t>vpr</t>
        </is>
      </c>
      <c r="F8" t="inlineStr">
        <is>
          <t>6.19 GiB</t>
        </is>
      </c>
      <c r="G8" t="n">
        <v/>
      </c>
      <c r="H8" t="n">
        <v>229</v>
      </c>
      <c r="I8" t="n">
        <v>7818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v8.0.0-5166-gd15ed6774-dirty</t>
        </is>
      </c>
      <c r="P8" t="inlineStr">
        <is>
          <t>release IPO VTR_ASSERT_LEVEL=2</t>
        </is>
      </c>
      <c r="Q8" t="inlineStr">
        <is>
          <t>GNU 8.2.0 on Linux-3.10.0-1160.42.2.el7.x86_64 x86_64</t>
        </is>
      </c>
      <c r="R8" t="inlineStr">
        <is>
          <t>2022-02-02T17:40:39</t>
        </is>
      </c>
      <c r="S8" t="inlineStr">
        <is>
          <t>khyber</t>
        </is>
      </c>
      <c r="T8" t="inlineStr">
        <is>
          <t>/home/users/umar.iqbal/rr_nodes/vtr-verilog-to-routing</t>
        </is>
      </c>
      <c r="U8" t="n">
        <v>6493876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183470</v>
      </c>
      <c r="AB8" t="n">
        <v>9585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n">
        <v>859.61</v>
      </c>
      <c r="AI8" t="n">
        <v>-1</v>
      </c>
      <c r="AJ8" t="n">
        <v>1220.87</v>
      </c>
      <c r="AK8" t="n">
        <v>6.45</v>
      </c>
      <c r="AL8" t="n">
        <v>7.07879</v>
      </c>
      <c r="AM8" t="n">
        <v>-337836</v>
      </c>
      <c r="AN8" t="n">
        <v>-6.078790000000001</v>
      </c>
      <c r="AO8" t="n">
        <v>5.47414</v>
      </c>
      <c r="AP8" t="n">
        <v>301.14</v>
      </c>
      <c r="AQ8" t="n">
        <v>1.29891</v>
      </c>
      <c r="AR8" t="n">
        <v>1.0888</v>
      </c>
      <c r="AS8" t="n">
        <v>223.407</v>
      </c>
      <c r="AT8" t="n">
        <v>188.126</v>
      </c>
      <c r="AU8" t="n">
        <v>2771337</v>
      </c>
      <c r="AV8" t="n">
        <v>404490</v>
      </c>
      <c r="AW8" t="n">
        <v>781545</v>
      </c>
      <c r="AX8" t="n">
        <v>747740096</v>
      </c>
      <c r="AY8" t="n">
        <v>114042806</v>
      </c>
      <c r="AZ8" t="n">
        <v>0</v>
      </c>
      <c r="BA8" t="n">
        <v>0</v>
      </c>
      <c r="BB8" t="n">
        <v>695909000</v>
      </c>
      <c r="BC8" t="n">
        <v>18520.5</v>
      </c>
      <c r="BD8" t="n">
        <v>13</v>
      </c>
      <c r="BE8" t="n">
        <v>8.985289999999999</v>
      </c>
      <c r="BF8" t="n">
        <v>6.864039999999999</v>
      </c>
      <c r="BG8" t="n">
        <v>-528833</v>
      </c>
      <c r="BH8" t="n">
        <v>-7.985289999999999</v>
      </c>
      <c r="BI8" t="n">
        <v>0</v>
      </c>
      <c r="BJ8" t="n">
        <v>0</v>
      </c>
      <c r="BK8" t="n">
        <v>231.87</v>
      </c>
      <c r="BL8" t="n">
        <v>289.148</v>
      </c>
      <c r="BM8" t="n">
        <v>247.103</v>
      </c>
      <c r="BN8" t="n">
        <v>991.6799999999999</v>
      </c>
      <c r="BO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3926.1</v>
      </c>
      <c r="E9" t="inlineStr">
        <is>
          <t>vpr</t>
        </is>
      </c>
      <c r="F9" t="inlineStr">
        <is>
          <t>4.63 GiB</t>
        </is>
      </c>
      <c r="G9" t="n">
        <v/>
      </c>
      <c r="H9" t="n">
        <v>150</v>
      </c>
      <c r="I9" t="n">
        <v>15899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v8.0.0-5166-gd15ed6774-dirty</t>
        </is>
      </c>
      <c r="P9" t="inlineStr">
        <is>
          <t>release IPO VTR_ASSERT_LEVEL=2</t>
        </is>
      </c>
      <c r="Q9" t="inlineStr">
        <is>
          <t>GNU 8.2.0 on Linux-3.10.0-1160.42.2.el7.x86_64 x86_64</t>
        </is>
      </c>
      <c r="R9" t="inlineStr">
        <is>
          <t>2022-02-02T17:40:39</t>
        </is>
      </c>
      <c r="S9" t="inlineStr">
        <is>
          <t>khyber</t>
        </is>
      </c>
      <c r="T9" t="inlineStr">
        <is>
          <t>/home/users/umar.iqbal/rr_nodes/vtr-verilog-to-routing</t>
        </is>
      </c>
      <c r="U9" t="n">
        <v>4851980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144423</v>
      </c>
      <c r="AB9" t="n">
        <v>16677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n">
        <v>649.28</v>
      </c>
      <c r="AI9" t="n">
        <v>-1</v>
      </c>
      <c r="AJ9" t="n">
        <v>2160.31</v>
      </c>
      <c r="AK9" t="n">
        <v>12.19</v>
      </c>
      <c r="AL9" t="n">
        <v>6.76755</v>
      </c>
      <c r="AM9" t="n">
        <v>-370708</v>
      </c>
      <c r="AN9" t="n">
        <v>-5.76755</v>
      </c>
      <c r="AO9" t="n">
        <v>6.57337</v>
      </c>
      <c r="AP9" t="n">
        <v>142.66</v>
      </c>
      <c r="AQ9" t="n">
        <v>1.14252</v>
      </c>
      <c r="AR9" t="n">
        <v>0.987685</v>
      </c>
      <c r="AS9" t="n">
        <v>261.98</v>
      </c>
      <c r="AT9" t="n">
        <v>218.24</v>
      </c>
      <c r="AU9" t="n">
        <v>2816056</v>
      </c>
      <c r="AV9" t="n">
        <v>320120</v>
      </c>
      <c r="AW9" t="n">
        <v>767237</v>
      </c>
      <c r="AX9" t="n">
        <v>856045879</v>
      </c>
      <c r="AY9" t="n">
        <v>137436324</v>
      </c>
      <c r="AZ9" t="n">
        <v>0</v>
      </c>
      <c r="BA9" t="n">
        <v>0</v>
      </c>
      <c r="BB9" t="n">
        <v>342752000</v>
      </c>
      <c r="BC9" t="n">
        <v>18541.2</v>
      </c>
      <c r="BD9" t="n">
        <v>25</v>
      </c>
      <c r="BE9" t="n">
        <v>7.24425</v>
      </c>
      <c r="BF9" t="n">
        <v>7.24425</v>
      </c>
      <c r="BG9" t="n">
        <v>-573411</v>
      </c>
      <c r="BH9" t="n">
        <v>-6.24425</v>
      </c>
      <c r="BI9" t="n">
        <v>0</v>
      </c>
      <c r="BJ9" t="n">
        <v>0</v>
      </c>
      <c r="BK9" t="n">
        <v>261.32</v>
      </c>
      <c r="BL9" t="n">
        <v>335.943</v>
      </c>
      <c r="BM9" t="n">
        <v>282.666</v>
      </c>
      <c r="BN9" t="n">
        <v>425.03</v>
      </c>
      <c r="BO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3892.68</v>
      </c>
      <c r="E10" t="inlineStr">
        <is>
          <t>vpr</t>
        </is>
      </c>
      <c r="F10" t="inlineStr">
        <is>
          <t>5.35 GiB</t>
        </is>
      </c>
      <c r="G10" t="n">
        <v/>
      </c>
      <c r="H10" t="n">
        <v>208</v>
      </c>
      <c r="I10" t="n">
        <v>7145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v8.0.0-5166-gd15ed6774-dirty</t>
        </is>
      </c>
      <c r="P10" t="inlineStr">
        <is>
          <t>release IPO VTR_ASSERT_LEVEL=2</t>
        </is>
      </c>
      <c r="Q10" t="inlineStr">
        <is>
          <t>GNU 8.2.0 on Linux-3.10.0-1160.42.2.el7.x86_64 x86_64</t>
        </is>
      </c>
      <c r="R10" t="inlineStr">
        <is>
          <t>2022-02-02T17:40:39</t>
        </is>
      </c>
      <c r="S10" t="inlineStr">
        <is>
          <t>khyber</t>
        </is>
      </c>
      <c r="T10" t="inlineStr">
        <is>
          <t>/home/users/umar.iqbal/rr_nodes/vtr-verilog-to-routing</t>
        </is>
      </c>
      <c r="U10" t="n">
        <v>5608580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168784</v>
      </c>
      <c r="AB10" t="n">
        <v>8391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n">
        <v>785.5</v>
      </c>
      <c r="AI10" t="n">
        <v>-1</v>
      </c>
      <c r="AJ10" t="n">
        <v>1129.23</v>
      </c>
      <c r="AK10" t="n">
        <v>6.87</v>
      </c>
      <c r="AL10" t="n">
        <v>10.0969</v>
      </c>
      <c r="AM10" t="n">
        <v>-598047</v>
      </c>
      <c r="AN10" t="n">
        <v>-9.096880000000001</v>
      </c>
      <c r="AO10" t="n">
        <v>10.0969</v>
      </c>
      <c r="AP10" t="n">
        <v>296.26</v>
      </c>
      <c r="AQ10" t="n">
        <v>1.34482</v>
      </c>
      <c r="AR10" t="n">
        <v>1.14149</v>
      </c>
      <c r="AS10" t="n">
        <v>218.537</v>
      </c>
      <c r="AT10" t="n">
        <v>186.101</v>
      </c>
      <c r="AU10" t="n">
        <v>3370536</v>
      </c>
      <c r="AV10" t="n">
        <v>460982</v>
      </c>
      <c r="AW10" t="n">
        <v>1021226</v>
      </c>
      <c r="AX10" t="n">
        <v>1164410289</v>
      </c>
      <c r="AY10" t="n">
        <v>196307724</v>
      </c>
      <c r="AZ10" t="n">
        <v>0</v>
      </c>
      <c r="BA10" t="n">
        <v>0</v>
      </c>
      <c r="BB10" t="n">
        <v>600287000</v>
      </c>
      <c r="BC10" t="n">
        <v>18530.2</v>
      </c>
      <c r="BD10" t="n">
        <v>43</v>
      </c>
      <c r="BE10" t="n">
        <v>10.8759</v>
      </c>
      <c r="BF10" t="n">
        <v>10.8759</v>
      </c>
      <c r="BG10" t="n">
        <v>-859659</v>
      </c>
      <c r="BH10" t="n">
        <v>-9.875860000000001</v>
      </c>
      <c r="BI10" t="n">
        <v>0</v>
      </c>
      <c r="BJ10" t="n">
        <v>0</v>
      </c>
      <c r="BK10" t="n">
        <v>449.8</v>
      </c>
      <c r="BL10" t="n">
        <v>343.475</v>
      </c>
      <c r="BM10" t="n">
        <v>296.195</v>
      </c>
      <c r="BN10" t="n">
        <v>839.1900000000001</v>
      </c>
      <c r="BO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4470.41</v>
      </c>
      <c r="E11" t="inlineStr">
        <is>
          <t>vpr</t>
        </is>
      </c>
      <c r="F11" t="inlineStr">
        <is>
          <t>6.21 GiB</t>
        </is>
      </c>
      <c r="G11" t="n">
        <v/>
      </c>
      <c r="H11" t="n">
        <v>119</v>
      </c>
      <c r="I11" t="n">
        <v>7239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v8.0.0-5166-gd15ed6774-dirty</t>
        </is>
      </c>
      <c r="P11" t="inlineStr">
        <is>
          <t>release IPO VTR_ASSERT_LEVEL=2</t>
        </is>
      </c>
      <c r="Q11" t="inlineStr">
        <is>
          <t>GNU 8.2.0 on Linux-3.10.0-1160.42.2.el7.x86_64 x86_64</t>
        </is>
      </c>
      <c r="R11" t="inlineStr">
        <is>
          <t>2022-02-02T17:40:39</t>
        </is>
      </c>
      <c r="S11" t="inlineStr">
        <is>
          <t>khyber</t>
        </is>
      </c>
      <c r="T11" t="inlineStr">
        <is>
          <t>/home/users/umar.iqbal/rr_nodes/vtr-verilog-to-routing</t>
        </is>
      </c>
      <c r="U11" t="n">
        <v>6512212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146198</v>
      </c>
      <c r="AB11" t="n">
        <v>9107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n">
        <v>1043.51</v>
      </c>
      <c r="AI11" t="n">
        <v>-1</v>
      </c>
      <c r="AJ11" t="n">
        <v>1379.9</v>
      </c>
      <c r="AK11" t="n">
        <v>9</v>
      </c>
      <c r="AL11" t="n">
        <v>12.6478</v>
      </c>
      <c r="AM11" t="n">
        <v>-1531990</v>
      </c>
      <c r="AN11" t="n">
        <v>-11.6478</v>
      </c>
      <c r="AO11" t="n">
        <v>12.6478</v>
      </c>
      <c r="AP11" t="n">
        <v>314.52</v>
      </c>
      <c r="AQ11" t="n">
        <v>1.75331</v>
      </c>
      <c r="AR11" t="n">
        <v>1.4801</v>
      </c>
      <c r="AS11" t="n">
        <v>243.577</v>
      </c>
      <c r="AT11" t="n">
        <v>205.354</v>
      </c>
      <c r="AU11" t="n">
        <v>4628018</v>
      </c>
      <c r="AV11" t="n">
        <v>463825</v>
      </c>
      <c r="AW11" t="n">
        <v>1503870</v>
      </c>
      <c r="AX11" t="n">
        <v>1437130651</v>
      </c>
      <c r="AY11" t="n">
        <v>231884575</v>
      </c>
      <c r="AZ11" t="n">
        <v>0</v>
      </c>
      <c r="BA11" t="n">
        <v>0</v>
      </c>
      <c r="BB11" t="n">
        <v>801751000</v>
      </c>
      <c r="BC11" t="n">
        <v>18508.5</v>
      </c>
      <c r="BD11" t="n">
        <v>17</v>
      </c>
      <c r="BE11" t="n">
        <v>13.3692</v>
      </c>
      <c r="BF11" t="n">
        <v>13.3692</v>
      </c>
      <c r="BG11" t="n">
        <v>-1899060</v>
      </c>
      <c r="BH11" t="n">
        <v>-12.3692</v>
      </c>
      <c r="BI11" t="n">
        <v>0</v>
      </c>
      <c r="BJ11" t="n">
        <v>0</v>
      </c>
      <c r="BK11" t="n">
        <v>365.03</v>
      </c>
      <c r="BL11" t="n">
        <v>322.4</v>
      </c>
      <c r="BM11" t="n">
        <v>275.988</v>
      </c>
      <c r="BN11" t="n">
        <v>968.46</v>
      </c>
      <c r="BO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2488.23</v>
      </c>
      <c r="E12" t="inlineStr">
        <is>
          <t>vpr</t>
        </is>
      </c>
      <c r="F12" t="inlineStr">
        <is>
          <t>3.39 GiB</t>
        </is>
      </c>
      <c r="G12" t="n">
        <v/>
      </c>
      <c r="H12" t="n">
        <v>441</v>
      </c>
      <c r="I12" t="n">
        <v>6937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v8.0.0-5166-gd15ed6774-dirty</t>
        </is>
      </c>
      <c r="P12" t="inlineStr">
        <is>
          <t>release IPO VTR_ASSERT_LEVEL=2</t>
        </is>
      </c>
      <c r="Q12" t="inlineStr">
        <is>
          <t>GNU 8.2.0 on Linux-3.10.0-1160.42.2.el7.x86_64 x86_64</t>
        </is>
      </c>
      <c r="R12" t="inlineStr">
        <is>
          <t>2022-02-02T17:40:39</t>
        </is>
      </c>
      <c r="S12" t="inlineStr">
        <is>
          <t>khyber</t>
        </is>
      </c>
      <c r="T12" t="inlineStr">
        <is>
          <t>/home/users/umar.iqbal/rr_nodes/vtr-verilog-to-routing</t>
        </is>
      </c>
      <c r="U12" t="n">
        <v>3553116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108345</v>
      </c>
      <c r="AB12" t="n">
        <v>7874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n">
        <v>408.41</v>
      </c>
      <c r="AI12" t="n">
        <v>-1</v>
      </c>
      <c r="AJ12" t="n">
        <v>1277.7</v>
      </c>
      <c r="AK12" t="n">
        <v>8.93</v>
      </c>
      <c r="AL12" t="n">
        <v>858.383</v>
      </c>
      <c r="AM12" t="n">
        <v>-397668</v>
      </c>
      <c r="AN12" t="n">
        <v>-857.383</v>
      </c>
      <c r="AO12" t="n">
        <v>858.383</v>
      </c>
      <c r="AP12" t="n">
        <v>107.75</v>
      </c>
      <c r="AQ12" t="n">
        <v>0.715951</v>
      </c>
      <c r="AR12" t="n">
        <v>0.595052</v>
      </c>
      <c r="AS12" t="n">
        <v>113.855</v>
      </c>
      <c r="AT12" t="n">
        <v>94.82340000000001</v>
      </c>
      <c r="AU12" t="n">
        <v>1677902</v>
      </c>
      <c r="AV12" t="n">
        <v>496595</v>
      </c>
      <c r="AW12" t="n">
        <v>1505165</v>
      </c>
      <c r="AX12" t="n">
        <v>999497409</v>
      </c>
      <c r="AY12" t="n">
        <v>82210152</v>
      </c>
      <c r="AZ12" t="n">
        <v>0</v>
      </c>
      <c r="BA12" t="n">
        <v>0</v>
      </c>
      <c r="BB12" t="n">
        <v>253781000</v>
      </c>
      <c r="BC12" t="n">
        <v>18475.6</v>
      </c>
      <c r="BD12" t="n">
        <v>23</v>
      </c>
      <c r="BE12" t="n">
        <v>849.41</v>
      </c>
      <c r="BF12" t="n">
        <v>849.41</v>
      </c>
      <c r="BG12" t="n">
        <v>-517883</v>
      </c>
      <c r="BH12" t="n">
        <v>-848.41</v>
      </c>
      <c r="BI12" t="n">
        <v>0</v>
      </c>
      <c r="BJ12" t="n">
        <v>0</v>
      </c>
      <c r="BK12" t="n">
        <v>190.7</v>
      </c>
      <c r="BL12" t="n">
        <v>159.562</v>
      </c>
      <c r="BM12" t="n">
        <v>134.629</v>
      </c>
      <c r="BN12" t="n">
        <v>296.29</v>
      </c>
      <c r="BO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1635.02</v>
      </c>
      <c r="E13" t="inlineStr">
        <is>
          <t>vpr</t>
        </is>
      </c>
      <c r="F13" t="inlineStr">
        <is>
          <t>2.59 GiB</t>
        </is>
      </c>
      <c r="G13" t="n">
        <v/>
      </c>
      <c r="H13" t="n">
        <v>479</v>
      </c>
      <c r="I13" t="n">
        <v>5366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v8.0.0-5166-gd15ed6774-dirty</t>
        </is>
      </c>
      <c r="P13" t="inlineStr">
        <is>
          <t>release IPO VTR_ASSERT_LEVEL=2</t>
        </is>
      </c>
      <c r="Q13" t="inlineStr">
        <is>
          <t>GNU 8.2.0 on Linux-3.10.0-1160.42.2.el7.x86_64 x86_64</t>
        </is>
      </c>
      <c r="R13" t="inlineStr">
        <is>
          <t>2022-02-02T17:40:39</t>
        </is>
      </c>
      <c r="S13" t="inlineStr">
        <is>
          <t>khyber</t>
        </is>
      </c>
      <c r="T13" t="inlineStr">
        <is>
          <t>/home/users/umar.iqbal/rr_nodes/vtr-verilog-to-routing</t>
        </is>
      </c>
      <c r="U13" t="n">
        <v>2721000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78004</v>
      </c>
      <c r="AB13" t="n">
        <v>5882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n">
        <v>405.09</v>
      </c>
      <c r="AI13" t="n">
        <v>-1</v>
      </c>
      <c r="AJ13" t="n">
        <v>735.25</v>
      </c>
      <c r="AK13" t="n">
        <v>5.01</v>
      </c>
      <c r="AL13" t="n">
        <v>80.6101</v>
      </c>
      <c r="AM13" t="n">
        <v>-378269</v>
      </c>
      <c r="AN13" t="n">
        <v>-79.6101</v>
      </c>
      <c r="AO13" t="n">
        <v>80.6101</v>
      </c>
      <c r="AP13" t="n">
        <v>51.16</v>
      </c>
      <c r="AQ13" t="n">
        <v>0.799144</v>
      </c>
      <c r="AR13" t="n">
        <v>0.689056</v>
      </c>
      <c r="AS13" t="n">
        <v>94.883</v>
      </c>
      <c r="AT13" t="n">
        <v>80.28399999999999</v>
      </c>
      <c r="AU13" t="n">
        <v>1634613</v>
      </c>
      <c r="AV13" t="n">
        <v>268412</v>
      </c>
      <c r="AW13" t="n">
        <v>913212</v>
      </c>
      <c r="AX13" t="n">
        <v>719634323</v>
      </c>
      <c r="AY13" t="n">
        <v>84204354</v>
      </c>
      <c r="AZ13" t="n">
        <v>0</v>
      </c>
      <c r="BA13" t="n">
        <v>0</v>
      </c>
      <c r="BB13" t="n">
        <v>122432000</v>
      </c>
      <c r="BC13" t="n">
        <v>18410.9</v>
      </c>
      <c r="BD13" t="n">
        <v>19</v>
      </c>
      <c r="BE13" t="n">
        <v>79.831</v>
      </c>
      <c r="BF13" t="n">
        <v>79.831</v>
      </c>
      <c r="BG13" t="n">
        <v>-421334</v>
      </c>
      <c r="BH13" t="n">
        <v>-78.831</v>
      </c>
      <c r="BI13" t="n">
        <v>0</v>
      </c>
      <c r="BJ13" t="n">
        <v>0</v>
      </c>
      <c r="BK13" t="n">
        <v>185.92</v>
      </c>
      <c r="BL13" t="n">
        <v>132.271</v>
      </c>
      <c r="BM13" t="n">
        <v>113.45</v>
      </c>
      <c r="BN13" t="n">
        <v>129.15</v>
      </c>
      <c r="BO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2395.92</v>
      </c>
      <c r="E14" t="inlineStr">
        <is>
          <t>vpr</t>
        </is>
      </c>
      <c r="F14" t="inlineStr">
        <is>
          <t>3.63 GiB</t>
        </is>
      </c>
      <c r="G14" t="n">
        <v/>
      </c>
      <c r="H14" t="n">
        <v>117</v>
      </c>
      <c r="I14" t="n">
        <v>4233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v8.0.0-5166-gd15ed6774-dirty</t>
        </is>
      </c>
      <c r="P14" t="inlineStr">
        <is>
          <t>release IPO VTR_ASSERT_LEVEL=2</t>
        </is>
      </c>
      <c r="Q14" t="inlineStr">
        <is>
          <t>GNU 8.2.0 on Linux-3.10.0-1160.42.2.el7.x86_64 x86_64</t>
        </is>
      </c>
      <c r="R14" t="inlineStr">
        <is>
          <t>2022-02-02T17:40:39</t>
        </is>
      </c>
      <c r="S14" t="inlineStr">
        <is>
          <t>khyber</t>
        </is>
      </c>
      <c r="T14" t="inlineStr">
        <is>
          <t>/home/users/umar.iqbal/rr_nodes/vtr-verilog-to-routing</t>
        </is>
      </c>
      <c r="U14" t="n">
        <v>3810368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87969</v>
      </c>
      <c r="AB14" t="n">
        <v>5254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n">
        <v>591.91</v>
      </c>
      <c r="AI14" t="n">
        <v>-1</v>
      </c>
      <c r="AJ14" t="n">
        <v>669.23</v>
      </c>
      <c r="AK14" t="n">
        <v>4.56</v>
      </c>
      <c r="AL14" t="n">
        <v>11.4477</v>
      </c>
      <c r="AM14" t="n">
        <v>-770173</v>
      </c>
      <c r="AN14" t="n">
        <v>-10.4477</v>
      </c>
      <c r="AO14" t="n">
        <v>11.4477</v>
      </c>
      <c r="AP14" t="n">
        <v>144.95</v>
      </c>
      <c r="AQ14" t="n">
        <v>0.939485</v>
      </c>
      <c r="AR14" t="n">
        <v>0.7297060000000001</v>
      </c>
      <c r="AS14" t="n">
        <v>132.62</v>
      </c>
      <c r="AT14" t="n">
        <v>112.15</v>
      </c>
      <c r="AU14" t="n">
        <v>2230768</v>
      </c>
      <c r="AV14" t="n">
        <v>283309</v>
      </c>
      <c r="AW14" t="n">
        <v>861480</v>
      </c>
      <c r="AX14" t="n">
        <v>732978149</v>
      </c>
      <c r="AY14" t="n">
        <v>114988063</v>
      </c>
      <c r="AZ14" t="n">
        <v>0</v>
      </c>
      <c r="BA14" t="n">
        <v>0</v>
      </c>
      <c r="BB14" t="n">
        <v>402762000</v>
      </c>
      <c r="BC14" t="n">
        <v>18545.9</v>
      </c>
      <c r="BD14" t="n">
        <v>57</v>
      </c>
      <c r="BE14" t="n">
        <v>12.2596</v>
      </c>
      <c r="BF14" t="n">
        <v>12.2596</v>
      </c>
      <c r="BG14" t="n">
        <v>-928196</v>
      </c>
      <c r="BH14" t="n">
        <v>-11.2596</v>
      </c>
      <c r="BI14" t="n">
        <v>0</v>
      </c>
      <c r="BJ14" t="n">
        <v>0</v>
      </c>
      <c r="BK14" t="n">
        <v>273.42</v>
      </c>
      <c r="BL14" t="n">
        <v>246.983</v>
      </c>
      <c r="BM14" t="n">
        <v>212.705</v>
      </c>
      <c r="BN14" t="n">
        <v>477.43</v>
      </c>
      <c r="BO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1030.49</v>
      </c>
      <c r="E15" t="inlineStr">
        <is>
          <t>vpr</t>
        </is>
      </c>
      <c r="F15" t="inlineStr">
        <is>
          <t>2.54 GiB</t>
        </is>
      </c>
      <c r="G15" t="n">
        <v/>
      </c>
      <c r="H15" t="n">
        <v>77</v>
      </c>
      <c r="I15" t="n">
        <v>3123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v8.0.0-5166-gd15ed6774-dirty</t>
        </is>
      </c>
      <c r="P15" t="inlineStr">
        <is>
          <t>release IPO VTR_ASSERT_LEVEL=2</t>
        </is>
      </c>
      <c r="Q15" t="inlineStr">
        <is>
          <t>GNU 8.2.0 on Linux-3.10.0-1160.42.2.el7.x86_64 x86_64</t>
        </is>
      </c>
      <c r="R15" t="inlineStr">
        <is>
          <t>2022-02-02T17:40:39</t>
        </is>
      </c>
      <c r="S15" t="inlineStr">
        <is>
          <t>khyber</t>
        </is>
      </c>
      <c r="T15" t="inlineStr">
        <is>
          <t>/home/users/umar.iqbal/rr_nodes/vtr-verilog-to-routing</t>
        </is>
      </c>
      <c r="U15" t="n">
        <v>2658384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51283</v>
      </c>
      <c r="AB15" t="n">
        <v>3425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n">
        <v>197.45</v>
      </c>
      <c r="AI15" t="n">
        <v>-1</v>
      </c>
      <c r="AJ15" t="n">
        <v>230.78</v>
      </c>
      <c r="AK15" t="n">
        <v>1.55</v>
      </c>
      <c r="AL15" t="n">
        <v>7.886369999999999</v>
      </c>
      <c r="AM15" t="n">
        <v>-71260.7</v>
      </c>
      <c r="AN15" t="n">
        <v>-6.886369999999999</v>
      </c>
      <c r="AO15" t="n">
        <v>5.1277</v>
      </c>
      <c r="AP15" t="n">
        <v>99.72</v>
      </c>
      <c r="AQ15" t="n">
        <v>0.486166</v>
      </c>
      <c r="AR15" t="n">
        <v>0.425878</v>
      </c>
      <c r="AS15" t="n">
        <v>74.7861</v>
      </c>
      <c r="AT15" t="n">
        <v>63.6813</v>
      </c>
      <c r="AU15" t="n">
        <v>749667</v>
      </c>
      <c r="AV15" t="n">
        <v>110099</v>
      </c>
      <c r="AW15" t="n">
        <v>187821</v>
      </c>
      <c r="AX15" t="n">
        <v>250313976</v>
      </c>
      <c r="AY15" t="n">
        <v>47472949</v>
      </c>
      <c r="AZ15" t="n">
        <v>0</v>
      </c>
      <c r="BA15" t="n">
        <v>0</v>
      </c>
      <c r="BB15" t="n">
        <v>228642000</v>
      </c>
      <c r="BC15" t="n">
        <v>18462.7</v>
      </c>
      <c r="BD15" t="n">
        <v>29</v>
      </c>
      <c r="BE15" t="n">
        <v>8.05602</v>
      </c>
      <c r="BF15" t="n">
        <v>5.58124</v>
      </c>
      <c r="BG15" t="n">
        <v>-112257</v>
      </c>
      <c r="BH15" t="n">
        <v>-7.056019999999999</v>
      </c>
      <c r="BI15" t="n">
        <v>0</v>
      </c>
      <c r="BJ15" t="n">
        <v>0</v>
      </c>
      <c r="BK15" t="n">
        <v>103.42</v>
      </c>
      <c r="BL15" t="n">
        <v>114.262</v>
      </c>
      <c r="BM15" t="n">
        <v>99.0069</v>
      </c>
      <c r="BN15" t="n">
        <v>253.42</v>
      </c>
      <c r="BO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1299.9</v>
      </c>
      <c r="E16" t="inlineStr">
        <is>
          <t>vpr</t>
        </is>
      </c>
      <c r="F16" t="inlineStr">
        <is>
          <t>2.10 GiB</t>
        </is>
      </c>
      <c r="G16" t="n">
        <v/>
      </c>
      <c r="H16" t="n">
        <v>310</v>
      </c>
      <c r="I16" t="n">
        <v>4000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v8.0.0-5166-gd15ed6774-dirty</t>
        </is>
      </c>
      <c r="P16" t="inlineStr">
        <is>
          <t>release IPO VTR_ASSERT_LEVEL=2</t>
        </is>
      </c>
      <c r="Q16" t="inlineStr">
        <is>
          <t>GNU 8.2.0 on Linux-3.10.0-1160.42.2.el7.x86_64 x86_64</t>
        </is>
      </c>
      <c r="R16" t="inlineStr">
        <is>
          <t>2022-02-02T17:40:39</t>
        </is>
      </c>
      <c r="S16" t="inlineStr">
        <is>
          <t>khyber</t>
        </is>
      </c>
      <c r="T16" t="inlineStr">
        <is>
          <t>/home/users/umar.iqbal/rr_nodes/vtr-verilog-to-routing</t>
        </is>
      </c>
      <c r="U16" t="n">
        <v>2202560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60944</v>
      </c>
      <c r="AB16" t="n">
        <v>4439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n">
        <v>512.28</v>
      </c>
      <c r="AI16" t="n">
        <v>-1</v>
      </c>
      <c r="AJ16" t="n">
        <v>448.86</v>
      </c>
      <c r="AK16" t="n">
        <v>3.16</v>
      </c>
      <c r="AL16" t="n">
        <v>8.119669999999999</v>
      </c>
      <c r="AM16" t="n">
        <v>-519070</v>
      </c>
      <c r="AN16" t="n">
        <v>-7.119669999999999</v>
      </c>
      <c r="AO16" t="n">
        <v>8.119669999999999</v>
      </c>
      <c r="AP16" t="n">
        <v>32.43</v>
      </c>
      <c r="AQ16" t="n">
        <v>0.5334949999999999</v>
      </c>
      <c r="AR16" t="n">
        <v>0.421278</v>
      </c>
      <c r="AS16" t="n">
        <v>76.821</v>
      </c>
      <c r="AT16" t="n">
        <v>62.1505</v>
      </c>
      <c r="AU16" t="n">
        <v>1280040</v>
      </c>
      <c r="AV16" t="n">
        <v>216136</v>
      </c>
      <c r="AW16" t="n">
        <v>741790</v>
      </c>
      <c r="AX16" t="n">
        <v>472448758</v>
      </c>
      <c r="AY16" t="n">
        <v>48460034</v>
      </c>
      <c r="AZ16" t="n">
        <v>0</v>
      </c>
      <c r="BA16" t="n">
        <v>0</v>
      </c>
      <c r="BB16" t="n">
        <v>91990000</v>
      </c>
      <c r="BC16" t="n">
        <v>18390.6</v>
      </c>
      <c r="BD16" t="n">
        <v>23</v>
      </c>
      <c r="BE16" t="n">
        <v>8.743639999999999</v>
      </c>
      <c r="BF16" t="n">
        <v>8.743639999999999</v>
      </c>
      <c r="BG16" t="n">
        <v>-637842</v>
      </c>
      <c r="BH16" t="n">
        <v>-7.743639999999999</v>
      </c>
      <c r="BI16" t="n">
        <v>0</v>
      </c>
      <c r="BJ16" t="n">
        <v>0</v>
      </c>
      <c r="BK16" t="n">
        <v>111.34</v>
      </c>
      <c r="BL16" t="n">
        <v>108.173</v>
      </c>
      <c r="BM16" t="n">
        <v>89.28749999999999</v>
      </c>
      <c r="BN16" t="n">
        <v>94.61</v>
      </c>
      <c r="BO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962.83</v>
      </c>
      <c r="E17" t="inlineStr">
        <is>
          <t>vpr</t>
        </is>
      </c>
      <c r="F17" t="inlineStr">
        <is>
          <t>2.45 GiB</t>
        </is>
      </c>
      <c r="G17" t="n">
        <v/>
      </c>
      <c r="H17" t="n">
        <v>506</v>
      </c>
      <c r="I17" t="n">
        <v>3246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v8.0.0-5166-gd15ed6774-dirty</t>
        </is>
      </c>
      <c r="P17" t="inlineStr">
        <is>
          <t>release IPO VTR_ASSERT_LEVEL=2</t>
        </is>
      </c>
      <c r="Q17" t="inlineStr">
        <is>
          <t>GNU 8.2.0 on Linux-3.10.0-1160.42.2.el7.x86_64 x86_64</t>
        </is>
      </c>
      <c r="R17" t="inlineStr">
        <is>
          <t>2022-02-02T17:40:39</t>
        </is>
      </c>
      <c r="S17" t="inlineStr">
        <is>
          <t>khyber</t>
        </is>
      </c>
      <c r="T17" t="inlineStr">
        <is>
          <t>/home/users/umar.iqbal/rr_nodes/vtr-verilog-to-routing</t>
        </is>
      </c>
      <c r="U17" t="n">
        <v>2567068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61732</v>
      </c>
      <c r="AB17" t="n">
        <v>3941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n">
        <v>152</v>
      </c>
      <c r="AI17" t="n">
        <v>-1</v>
      </c>
      <c r="AJ17" t="n">
        <v>240.33</v>
      </c>
      <c r="AK17" t="n">
        <v>1.86</v>
      </c>
      <c r="AL17" t="n">
        <v>7.027489999999999</v>
      </c>
      <c r="AM17" t="n">
        <v>-51526.2</v>
      </c>
      <c r="AN17" t="n">
        <v>-6.02749</v>
      </c>
      <c r="AO17" t="n">
        <v>3.32978</v>
      </c>
      <c r="AP17" t="n">
        <v>102.66</v>
      </c>
      <c r="AQ17" t="n">
        <v>0.408109</v>
      </c>
      <c r="AR17" t="n">
        <v>0.326764</v>
      </c>
      <c r="AS17" t="n">
        <v>57.4611</v>
      </c>
      <c r="AT17" t="n">
        <v>47.5812</v>
      </c>
      <c r="AU17" t="n">
        <v>581019</v>
      </c>
      <c r="AV17" t="n">
        <v>140895</v>
      </c>
      <c r="AW17" t="n">
        <v>216923</v>
      </c>
      <c r="AX17" t="n">
        <v>166115533</v>
      </c>
      <c r="AY17" t="n">
        <v>19356239</v>
      </c>
      <c r="AZ17" t="n">
        <v>0</v>
      </c>
      <c r="BA17" t="n">
        <v>0</v>
      </c>
      <c r="BB17" t="n">
        <v>228642000</v>
      </c>
      <c r="BC17" t="n">
        <v>18462.7</v>
      </c>
      <c r="BD17" t="n">
        <v>30</v>
      </c>
      <c r="BE17" t="n">
        <v>7.24216</v>
      </c>
      <c r="BF17" t="n">
        <v>3.53675</v>
      </c>
      <c r="BG17" t="n">
        <v>-71978.5</v>
      </c>
      <c r="BH17" t="n">
        <v>-6.24216</v>
      </c>
      <c r="BI17" t="n">
        <v>0</v>
      </c>
      <c r="BJ17" t="n">
        <v>0</v>
      </c>
      <c r="BK17" t="n">
        <v>59.59</v>
      </c>
      <c r="BL17" t="n">
        <v>86.831</v>
      </c>
      <c r="BM17" t="n">
        <v>73.3449</v>
      </c>
      <c r="BN17" t="n">
        <v>250.52</v>
      </c>
      <c r="BO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1338.37</v>
      </c>
      <c r="E18" t="inlineStr">
        <is>
          <t>vpr</t>
        </is>
      </c>
      <c r="F18" t="inlineStr">
        <is>
          <t>2.85 GiB</t>
        </is>
      </c>
      <c r="G18" t="n">
        <v/>
      </c>
      <c r="H18" t="n">
        <v>262</v>
      </c>
      <c r="I18" t="n">
        <v>4765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v8.0.0-5166-gd15ed6774-dirty</t>
        </is>
      </c>
      <c r="P18" t="inlineStr">
        <is>
          <t>release IPO VTR_ASSERT_LEVEL=2</t>
        </is>
      </c>
      <c r="Q18" t="inlineStr">
        <is>
          <t>GNU 8.2.0 on Linux-3.10.0-1160.42.2.el7.x86_64 x86_64</t>
        </is>
      </c>
      <c r="R18" t="inlineStr">
        <is>
          <t>2022-02-02T17:40:39</t>
        </is>
      </c>
      <c r="S18" t="inlineStr">
        <is>
          <t>khyber</t>
        </is>
      </c>
      <c r="T18" t="inlineStr">
        <is>
          <t>/home/users/umar.iqbal/rr_nodes/vtr-verilog-to-routing</t>
        </is>
      </c>
      <c r="U18" t="n">
        <v>2990816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66751</v>
      </c>
      <c r="AB18" t="n">
        <v>5546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n">
        <v>257.5</v>
      </c>
      <c r="AI18" t="n">
        <v>-1</v>
      </c>
      <c r="AJ18" t="n">
        <v>427.01</v>
      </c>
      <c r="AK18" t="n">
        <v>2.7</v>
      </c>
      <c r="AL18" t="n">
        <v>6.64077</v>
      </c>
      <c r="AM18" t="n">
        <v>-177966</v>
      </c>
      <c r="AN18" t="n">
        <v>-5.64077</v>
      </c>
      <c r="AO18" t="n">
        <v>6.64077</v>
      </c>
      <c r="AP18" t="n">
        <v>90.98999999999999</v>
      </c>
      <c r="AQ18" t="n">
        <v>0.57321</v>
      </c>
      <c r="AR18" t="n">
        <v>0.475619</v>
      </c>
      <c r="AS18" t="n">
        <v>98.9712</v>
      </c>
      <c r="AT18" t="n">
        <v>81.8028</v>
      </c>
      <c r="AU18" t="n">
        <v>1180344</v>
      </c>
      <c r="AV18" t="n">
        <v>153949</v>
      </c>
      <c r="AW18" t="n">
        <v>342701</v>
      </c>
      <c r="AX18" t="n">
        <v>556413254</v>
      </c>
      <c r="AY18" t="n">
        <v>117858039</v>
      </c>
      <c r="AZ18" t="n">
        <v>0</v>
      </c>
      <c r="BA18" t="n">
        <v>0</v>
      </c>
      <c r="BB18" t="n">
        <v>214514000</v>
      </c>
      <c r="BC18" t="n">
        <v>18452.8</v>
      </c>
      <c r="BD18" t="n">
        <v>16</v>
      </c>
      <c r="BE18" t="n">
        <v>6.97434</v>
      </c>
      <c r="BF18" t="n">
        <v>6.97434</v>
      </c>
      <c r="BG18" t="n">
        <v>-288912</v>
      </c>
      <c r="BH18" t="n">
        <v>-5.97434</v>
      </c>
      <c r="BI18" t="n">
        <v>0</v>
      </c>
      <c r="BJ18" t="n">
        <v>0</v>
      </c>
      <c r="BK18" t="n">
        <v>167.68</v>
      </c>
      <c r="BL18" t="n">
        <v>128.318</v>
      </c>
      <c r="BM18" t="n">
        <v>108.054</v>
      </c>
      <c r="BN18" t="n">
        <v>243.73</v>
      </c>
      <c r="BO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19754.99</v>
      </c>
      <c r="E19" t="inlineStr">
        <is>
          <t>vpr</t>
        </is>
      </c>
      <c r="F19" t="inlineStr">
        <is>
          <t>19.13 GiB</t>
        </is>
      </c>
      <c r="G19" t="n">
        <v/>
      </c>
      <c r="H19" t="n">
        <v>319</v>
      </c>
      <c r="I19" t="n">
        <v>61450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v8.0.0-5166-gd15ed6774-dirty</t>
        </is>
      </c>
      <c r="P19" t="inlineStr">
        <is>
          <t>release IPO VTR_ASSERT_LEVEL=2</t>
        </is>
      </c>
      <c r="Q19" t="inlineStr">
        <is>
          <t>GNU 8.2.0 on Linux-3.10.0-1160.42.2.el7.x86_64 x86_64</t>
        </is>
      </c>
      <c r="R19" t="inlineStr">
        <is>
          <t>2022-02-02T17:40:39</t>
        </is>
      </c>
      <c r="S19" t="inlineStr">
        <is>
          <t>khyber</t>
        </is>
      </c>
      <c r="T19" t="inlineStr">
        <is>
          <t>/home/users/umar.iqbal/rr_nodes/vtr-verilog-to-routing</t>
        </is>
      </c>
      <c r="U19" t="n">
        <v>20054092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679981</v>
      </c>
      <c r="AB19" t="n">
        <v>64544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n">
        <v>2090.3</v>
      </c>
      <c r="AI19" t="n">
        <v>-1</v>
      </c>
      <c r="AJ19" t="n">
        <v>12586.93</v>
      </c>
      <c r="AK19" t="n">
        <v>84.26000000000001</v>
      </c>
      <c r="AL19" t="n">
        <v>8.826599999999999</v>
      </c>
      <c r="AM19" t="n">
        <v>-1684490</v>
      </c>
      <c r="AN19" t="n">
        <v>-7.8266</v>
      </c>
      <c r="AO19" t="n">
        <v>8.81334</v>
      </c>
      <c r="AP19" t="n">
        <v>436.92</v>
      </c>
      <c r="AQ19" t="n">
        <v>5.83354</v>
      </c>
      <c r="AR19" t="n">
        <v>4.99438</v>
      </c>
      <c r="AS19" t="n">
        <v>1025.85</v>
      </c>
      <c r="AT19" t="n">
        <v>875.914</v>
      </c>
      <c r="AU19" t="n">
        <v>12847272</v>
      </c>
      <c r="AV19" t="n">
        <v>1775375</v>
      </c>
      <c r="AW19" t="n">
        <v>3092051</v>
      </c>
      <c r="AX19" t="n">
        <v>4600867592</v>
      </c>
      <c r="AY19" t="n">
        <v>885761527</v>
      </c>
      <c r="AZ19" t="n">
        <v>0</v>
      </c>
      <c r="BA19" t="n">
        <v>0</v>
      </c>
      <c r="BB19" t="n">
        <v>1387080000</v>
      </c>
      <c r="BC19" t="n">
        <v>18619.7</v>
      </c>
      <c r="BD19" t="n">
        <v>39</v>
      </c>
      <c r="BE19" t="n">
        <v>11.2544</v>
      </c>
      <c r="BF19" t="n">
        <v>9.400550000000001</v>
      </c>
      <c r="BG19" t="n">
        <v>-2447850</v>
      </c>
      <c r="BH19" t="n">
        <v>-10.2544</v>
      </c>
      <c r="BI19" t="n">
        <v>0</v>
      </c>
      <c r="BJ19" t="n">
        <v>0</v>
      </c>
      <c r="BK19" t="n">
        <v>2044.2</v>
      </c>
      <c r="BL19" t="n">
        <v>1421.11</v>
      </c>
      <c r="BM19" t="n">
        <v>1222.41</v>
      </c>
      <c r="BN19" t="n">
        <v>1587.09</v>
      </c>
      <c r="BO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18216.29</v>
      </c>
      <c r="E20" t="inlineStr">
        <is>
          <t>vpr</t>
        </is>
      </c>
      <c r="F20" t="inlineStr">
        <is>
          <t>13.68 GiB</t>
        </is>
      </c>
      <c r="G20" t="n">
        <v/>
      </c>
      <c r="H20" t="n">
        <v>385</v>
      </c>
      <c r="I20" t="n">
        <v>32503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v8.0.0-5166-gd15ed6774-dirty</t>
        </is>
      </c>
      <c r="P20" t="inlineStr">
        <is>
          <t>release IPO VTR_ASSERT_LEVEL=2</t>
        </is>
      </c>
      <c r="Q20" t="inlineStr">
        <is>
          <t>GNU 8.2.0 on Linux-3.10.0-1160.42.2.el7.x86_64 x86_64</t>
        </is>
      </c>
      <c r="R20" t="inlineStr">
        <is>
          <t>2022-02-02T17:40:39</t>
        </is>
      </c>
      <c r="S20" t="inlineStr">
        <is>
          <t>khyber</t>
        </is>
      </c>
      <c r="T20" t="inlineStr">
        <is>
          <t>/home/users/umar.iqbal/rr_nodes/vtr-verilog-to-routing</t>
        </is>
      </c>
      <c r="U20" t="n">
        <v>14342960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848902</v>
      </c>
      <c r="AB20" t="n">
        <v>34220</v>
      </c>
      <c r="AC20" t="n">
        <v>225</v>
      </c>
      <c r="AD20" t="n">
        <v>167</v>
      </c>
      <c r="AE20" t="n">
        <v>37575</v>
      </c>
      <c r="AF20" t="inlineStr">
        <is>
          <t>LAB</t>
        </is>
      </c>
      <c r="AG20" t="inlineStr">
        <is>
          <t>auto</t>
        </is>
      </c>
      <c r="AH20" t="n">
        <v>1580.8</v>
      </c>
      <c r="AI20" t="n">
        <v>-1</v>
      </c>
      <c r="AJ20" t="n">
        <v>12314.11</v>
      </c>
      <c r="AK20" t="n">
        <v>59.35</v>
      </c>
      <c r="AL20" t="n">
        <v>8.79365</v>
      </c>
      <c r="AM20" t="n">
        <v>-825548</v>
      </c>
      <c r="AN20" t="n">
        <v>-7.79365</v>
      </c>
      <c r="AO20" t="n">
        <v>8.79365</v>
      </c>
      <c r="AP20" t="n">
        <v>241.12</v>
      </c>
      <c r="AQ20" t="n">
        <v>4.604030000000001</v>
      </c>
      <c r="AR20" t="n">
        <v>3.89983</v>
      </c>
      <c r="AS20" t="n">
        <v>739.297</v>
      </c>
      <c r="AT20" t="n">
        <v>624.6669999999999</v>
      </c>
      <c r="AU20" t="n">
        <v>10667459</v>
      </c>
      <c r="AV20" t="n">
        <v>2667357</v>
      </c>
      <c r="AW20" t="n">
        <v>3983335</v>
      </c>
      <c r="AX20" t="n">
        <v>3475083060</v>
      </c>
      <c r="AY20" t="n">
        <v>437778344</v>
      </c>
      <c r="AZ20" t="n">
        <v>0</v>
      </c>
      <c r="BA20" t="n">
        <v>0</v>
      </c>
      <c r="BB20" t="n">
        <v>695909000</v>
      </c>
      <c r="BC20" t="n">
        <v>18520.5</v>
      </c>
      <c r="BD20" t="n">
        <v>221</v>
      </c>
      <c r="BE20" t="n">
        <v>13.7216</v>
      </c>
      <c r="BF20" t="n">
        <v>13.7216</v>
      </c>
      <c r="BG20" t="n">
        <v>-1262140</v>
      </c>
      <c r="BH20" t="n">
        <v>-12.7216</v>
      </c>
      <c r="BI20" t="n">
        <v>0</v>
      </c>
      <c r="BJ20" t="n">
        <v>0</v>
      </c>
      <c r="BK20" t="n">
        <v>2601.63</v>
      </c>
      <c r="BL20" t="n">
        <v>2401.81</v>
      </c>
      <c r="BM20" t="n">
        <v>2034.36</v>
      </c>
      <c r="BN20" t="n">
        <v>777.36</v>
      </c>
      <c r="BO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12851.39</v>
      </c>
      <c r="E21" t="inlineStr">
        <is>
          <t>vpr</t>
        </is>
      </c>
      <c r="F21" t="inlineStr">
        <is>
          <t>17.31 GiB</t>
        </is>
      </c>
      <c r="G21" t="n">
        <v/>
      </c>
      <c r="H21" t="n">
        <v>373</v>
      </c>
      <c r="I21" t="n">
        <v>16571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v8.0.0-5166-gd15ed6774-dirty</t>
        </is>
      </c>
      <c r="P21" t="inlineStr">
        <is>
          <t>release IPO VTR_ASSERT_LEVEL=2</t>
        </is>
      </c>
      <c r="Q21" t="inlineStr">
        <is>
          <t>GNU 8.2.0 on Linux-3.10.0-1160.42.2.el7.x86_64 x86_64</t>
        </is>
      </c>
      <c r="R21" t="inlineStr">
        <is>
          <t>2022-02-02T17:40:39</t>
        </is>
      </c>
      <c r="S21" t="inlineStr">
        <is>
          <t>khyber</t>
        </is>
      </c>
      <c r="T21" t="inlineStr">
        <is>
          <t>/home/users/umar.iqbal/rr_nodes/vtr-verilog-to-routing</t>
        </is>
      </c>
      <c r="U21" t="n">
        <v>18155284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413013</v>
      </c>
      <c r="AB21" t="n">
        <v>22116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n">
        <v>2037.25</v>
      </c>
      <c r="AI21" t="n">
        <v>-1</v>
      </c>
      <c r="AJ21" t="n">
        <v>4349.75</v>
      </c>
      <c r="AK21" t="n">
        <v>20.06</v>
      </c>
      <c r="AL21" t="n">
        <v>22.8182</v>
      </c>
      <c r="AM21" t="n">
        <v>-3145940</v>
      </c>
      <c r="AN21" t="n">
        <v>-21.8182</v>
      </c>
      <c r="AO21" t="n">
        <v>7.83218</v>
      </c>
      <c r="AP21" t="n">
        <v>866.96</v>
      </c>
      <c r="AQ21" t="n">
        <v>3.63869</v>
      </c>
      <c r="AR21" t="n">
        <v>3.0668</v>
      </c>
      <c r="AS21" t="n">
        <v>729.0269999999999</v>
      </c>
      <c r="AT21" t="n">
        <v>614.664</v>
      </c>
      <c r="AU21" t="n">
        <v>17977564</v>
      </c>
      <c r="AV21" t="n">
        <v>1024239</v>
      </c>
      <c r="AW21" t="n">
        <v>1942686</v>
      </c>
      <c r="AX21" t="n">
        <v>3346505372</v>
      </c>
      <c r="AY21" t="n">
        <v>605233804</v>
      </c>
      <c r="AZ21" t="n">
        <v>0</v>
      </c>
      <c r="BA21" t="n">
        <v>0</v>
      </c>
      <c r="BB21" t="n">
        <v>2578200000</v>
      </c>
      <c r="BC21" t="n">
        <v>18795.7</v>
      </c>
      <c r="BD21" t="n">
        <v>28</v>
      </c>
      <c r="BE21" t="n">
        <v>23.0087</v>
      </c>
      <c r="BF21" t="n">
        <v>9.774010000000001</v>
      </c>
      <c r="BG21" t="n">
        <v>-5725510</v>
      </c>
      <c r="BH21" t="n">
        <v>-22.0087</v>
      </c>
      <c r="BI21" t="n">
        <v>0</v>
      </c>
      <c r="BJ21" t="n">
        <v>0</v>
      </c>
      <c r="BK21" t="n">
        <v>1400.84</v>
      </c>
      <c r="BL21" t="n">
        <v>979.421</v>
      </c>
      <c r="BM21" t="n">
        <v>835.505</v>
      </c>
      <c r="BN21" t="n">
        <v>3036.09</v>
      </c>
      <c r="BO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12423.45</v>
      </c>
      <c r="E22" t="inlineStr">
        <is>
          <t>vpr</t>
        </is>
      </c>
      <c r="F22" t="inlineStr">
        <is>
          <t>12.33 GiB</t>
        </is>
      </c>
      <c r="G22" t="n">
        <v/>
      </c>
      <c r="H22" t="n">
        <v>1891</v>
      </c>
      <c r="I22" t="n">
        <v>33629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v8.0.0-5166-gd15ed6774-dirty</t>
        </is>
      </c>
      <c r="P22" t="inlineStr">
        <is>
          <t>release IPO VTR_ASSERT_LEVEL=2</t>
        </is>
      </c>
      <c r="Q22" t="inlineStr">
        <is>
          <t>GNU 8.2.0 on Linux-3.10.0-1160.42.2.el7.x86_64 x86_64</t>
        </is>
      </c>
      <c r="R22" t="inlineStr">
        <is>
          <t>2022-02-02T17:40:39</t>
        </is>
      </c>
      <c r="S22" t="inlineStr">
        <is>
          <t>khyber</t>
        </is>
      </c>
      <c r="T22" t="inlineStr">
        <is>
          <t>/home/users/umar.iqbal/rr_nodes/vtr-verilog-to-routing</t>
        </is>
      </c>
      <c r="U22" t="n">
        <v>12928248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416439</v>
      </c>
      <c r="AB22" t="n">
        <v>36029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n">
        <v>3045.39</v>
      </c>
      <c r="AI22" t="n">
        <v>-1</v>
      </c>
      <c r="AJ22" t="n">
        <v>6309.67</v>
      </c>
      <c r="AK22" t="n">
        <v>40.39</v>
      </c>
      <c r="AL22" t="n">
        <v>15.6661</v>
      </c>
      <c r="AM22" t="n">
        <v>-3782620</v>
      </c>
      <c r="AN22" t="n">
        <v>-14.6661</v>
      </c>
      <c r="AO22" t="n">
        <v>4.89313</v>
      </c>
      <c r="AP22" t="n">
        <v>369.67</v>
      </c>
      <c r="AQ22" t="n">
        <v>4.151669999999999</v>
      </c>
      <c r="AR22" t="n">
        <v>3.2767</v>
      </c>
      <c r="AS22" t="n">
        <v>594.453</v>
      </c>
      <c r="AT22" t="n">
        <v>495.904</v>
      </c>
      <c r="AU22" t="n">
        <v>7726080</v>
      </c>
      <c r="AV22" t="n">
        <v>1115595</v>
      </c>
      <c r="AW22" t="n">
        <v>3632800</v>
      </c>
      <c r="AX22" t="n">
        <v>1983755594</v>
      </c>
      <c r="AY22" t="n">
        <v>192008211</v>
      </c>
      <c r="AZ22" t="n">
        <v>0</v>
      </c>
      <c r="BA22" t="n">
        <v>0</v>
      </c>
      <c r="BB22" t="n">
        <v>1073750000</v>
      </c>
      <c r="BC22" t="n">
        <v>18525.7</v>
      </c>
      <c r="BD22" t="n">
        <v>57</v>
      </c>
      <c r="BE22" t="n">
        <v>16.6384</v>
      </c>
      <c r="BF22" t="n">
        <v>5.21373</v>
      </c>
      <c r="BG22" t="n">
        <v>-4624430</v>
      </c>
      <c r="BH22" t="n">
        <v>-15.6384</v>
      </c>
      <c r="BI22" t="n">
        <v>0</v>
      </c>
      <c r="BJ22" t="n">
        <v>0</v>
      </c>
      <c r="BK22" t="n">
        <v>803.33</v>
      </c>
      <c r="BL22" t="n">
        <v>1026.3</v>
      </c>
      <c r="BM22" t="n">
        <v>868.1369999999999</v>
      </c>
      <c r="BN22" t="n">
        <v>1160.62</v>
      </c>
      <c r="BO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9188.690000000001</v>
      </c>
      <c r="E23" t="inlineStr">
        <is>
          <t>vpr</t>
        </is>
      </c>
      <c r="F23" t="inlineStr">
        <is>
          <t>10.88 GiB</t>
        </is>
      </c>
      <c r="G23" t="n">
        <v/>
      </c>
      <c r="H23" t="n">
        <v>399</v>
      </c>
      <c r="I23" t="n">
        <v>31006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v8.0.0-5166-gd15ed6774-dirty</t>
        </is>
      </c>
      <c r="P23" t="inlineStr">
        <is>
          <t>release IPO VTR_ASSERT_LEVEL=2</t>
        </is>
      </c>
      <c r="Q23" t="inlineStr">
        <is>
          <t>GNU 8.2.0 on Linux-3.10.0-1160.42.2.el7.x86_64 x86_64</t>
        </is>
      </c>
      <c r="R23" t="inlineStr">
        <is>
          <t>2022-02-02T17:40:39</t>
        </is>
      </c>
      <c r="S23" t="inlineStr">
        <is>
          <t>khyber</t>
        </is>
      </c>
      <c r="T23" t="inlineStr">
        <is>
          <t>/home/users/umar.iqbal/rr_nodes/vtr-verilog-to-routing</t>
        </is>
      </c>
      <c r="U23" t="n">
        <v>11403372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403716</v>
      </c>
      <c r="AB23" t="n">
        <v>32694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n">
        <v>1701.55</v>
      </c>
      <c r="AI23" t="n">
        <v>-1</v>
      </c>
      <c r="AJ23" t="n">
        <v>5477.02</v>
      </c>
      <c r="AK23" t="n">
        <v>29.75</v>
      </c>
      <c r="AL23" t="n">
        <v>7.89589</v>
      </c>
      <c r="AM23" t="n">
        <v>-540700</v>
      </c>
      <c r="AN23" t="n">
        <v>-6.89589</v>
      </c>
      <c r="AO23" t="n">
        <v>4.91669</v>
      </c>
      <c r="AP23" t="n">
        <v>248.34</v>
      </c>
      <c r="AQ23" t="n">
        <v>3.91797</v>
      </c>
      <c r="AR23" t="n">
        <v>3.22387</v>
      </c>
      <c r="AS23" t="n">
        <v>665.0880000000001</v>
      </c>
      <c r="AT23" t="n">
        <v>551.9640000000001</v>
      </c>
      <c r="AU23" t="n">
        <v>5809273</v>
      </c>
      <c r="AV23" t="n">
        <v>859646</v>
      </c>
      <c r="AW23" t="n">
        <v>1801136</v>
      </c>
      <c r="AX23" t="n">
        <v>1374203186</v>
      </c>
      <c r="AY23" t="n">
        <v>193026237</v>
      </c>
      <c r="AZ23" t="n">
        <v>0</v>
      </c>
      <c r="BA23" t="n">
        <v>0</v>
      </c>
      <c r="BB23" t="n">
        <v>664235000</v>
      </c>
      <c r="BC23" t="n">
        <v>18523</v>
      </c>
      <c r="BD23" t="n">
        <v>24</v>
      </c>
      <c r="BE23" t="n">
        <v>8.483930000000001</v>
      </c>
      <c r="BF23" t="n">
        <v>5.23237</v>
      </c>
      <c r="BG23" t="n">
        <v>-829887</v>
      </c>
      <c r="BH23" t="n">
        <v>-7.48393</v>
      </c>
      <c r="BI23" t="n">
        <v>0</v>
      </c>
      <c r="BJ23" t="n">
        <v>0</v>
      </c>
      <c r="BK23" t="n">
        <v>428.47</v>
      </c>
      <c r="BL23" t="n">
        <v>869.008</v>
      </c>
      <c r="BM23" t="n">
        <v>729.1419999999999</v>
      </c>
      <c r="BN23" t="n">
        <v>739.9</v>
      </c>
      <c r="BO23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2022-02-03T12:00:24Z</dcterms:created>
  <dcterms:modified xmlns:dcterms="http://purl.org/dc/terms/" xmlns:xsi="http://www.w3.org/2001/XMLSchema-instance" xsi:type="dcterms:W3CDTF">2022-02-03T12:00:24Z</dcterms:modified>
</cp:coreProperties>
</file>