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<sst xmlns="http://schemas.openxmlformats.org/spreadsheetml/2006/main" count="674" uniqueCount="124">
  <si>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</si>
  <si>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</si>
  <si>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</si>
  <si>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</si>
  <si>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</si>
  <si>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</si>
  <si>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</si>
  <si>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</si>
  <si>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</si>
  <si>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</si>
  <si>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</si>
  <si>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</si>
  <si>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</si>
  <si>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</si>
  <si>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</si>
  <si>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</si>
  <si>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</si>
  <si>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</si>
  <si>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</si>
  <si>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</si>
  <si>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</si>
  <si>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</si>
  <si>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</si>
  <si>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</si>
  <si>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</si>
  <si>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</si>
  <si>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</si>
  <si>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</si>
  <si>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</si>
  <si>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</si>
  <si>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</si>
  <si>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</si>
  <si>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</si>
  <si>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</si>
  <si>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</si>
  <si>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</si>
  <si>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</si>
  <si>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</si>
  <si>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</si>
  <si>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</si>
  <si>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</si>
  <si>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</si>
  <si>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</si>
  <si>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</si>
  <si>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</si>
  <si>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</si>
  <si>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</si>
  <si>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</si>
  <si>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</si>
  <si>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</si>
  <si>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</si>
  <si>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</si>
  <si>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</si>
  <si>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</si>
  <si>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</si>
  <si>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</si>
  <si>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</si>
  <si>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</si>
  <si>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</si>
  <si>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</si>
  <si>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</si>
  <si>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</si>
  <si>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</si>
  <si>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</si>
  <si>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</si>
  <si>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</si>
  <si>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</si>
  <si>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</si>
  <si>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</si>
  <si>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</si>
  <si>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</si>
  <si>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</si>
  <si>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</si>
  <si>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</si>
  <si>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</si>
  <si>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</si>
  <si>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</si>
  <si>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</si>
  <si>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</si>
  <si>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</si>
  <si>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</si>
  <si>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</si>
  <si>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</si>
  <si>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</si>
  <si>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</si>
  <si>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</si>
  <si>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</si>
  <si>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</si>
  <si>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</si>
  <si>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</si>
  <si>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</si>
  <si>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</si>
  <si>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</si>
  <si>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</si>
  <si>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</si>
  <si>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</si>
  <si>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</si>
  <si>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</si>
  <si>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</si>
  <si>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</si>
  <si>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</si>
  <si>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</si>
  <si>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</si>
  <si>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</si>
  <si>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</si>
  <si>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</si>
  <si>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</si>
  <si>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</si>
  <si>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</si>
  <si>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</si>
  <si>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</si>
  <si>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</si>
  <si>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</si>
  <si>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</si>
  <si>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</si>
  <si>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</si>
  <si>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</si>
  <si>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</si>
  <si>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</si>
  <si>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</si>
  <si>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</si>
  <si>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v8.0.0-5037-g8229337fc-dirty</t>
  </si>
  <si>
    <t xml:space="preserve">2021-12-23T18:15:08</t>
  </si>
  <si>
    <t xml:space="preserve">/home/users/umar.iqbal/raza/vtr-verilog-to-routing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</si>
</sst>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36"/>
    <col collapsed="false" customWidth="true" hidden="false" outlineLevel="0" max="3" min="3" style="0" width="23.48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0.995376368683541</v>
      </c>
      <c r="D2" s="0" t="str">
        <f aca="false">ROUND((C2/B2-1)*100,2)&amp;CHAR(37)</f>
        <v>-0.46%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0.877129758689328</v>
      </c>
      <c r="D3" s="0" t="str">
        <f aca="false">ROUND((C3/B3-1)*100,2)&amp;CHAR(37)</f>
        <v>-12.29%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0.974884421971528</v>
      </c>
      <c r="D5" s="0" t="str">
        <f aca="false">ROUND((C5/B5-1)*100,2)&amp;CHAR(37)</f>
        <v>-2.51%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1.0003585636917</v>
      </c>
      <c r="D9" s="0" t="str">
        <f aca="false">ROUND((C9/B9-1)*100,2)&amp;CHAR(37)</f>
        <v>0.04%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0.982078003333056</v>
      </c>
      <c r="D13" s="0" t="str">
        <f aca="false">ROUND((C13/B13-1)*100,2)&amp;CHAR(37)</f>
        <v>-1.79%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1.04242784830106</v>
      </c>
      <c r="D15" s="0" t="str">
        <f aca="false">ROUND((C15/B15-1)*100,2)&amp;CHAR(37)</f>
        <v>4.24%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1.0175868028957</v>
      </c>
      <c r="D19" s="0" t="str">
        <f aca="false">ROUND((C19/B19-1)*100,2)&amp;CHAR(37)</f>
        <v>1.76%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0.98967394352713</v>
      </c>
      <c r="D23" s="0" t="str">
        <f aca="false">ROUND((C23/B23-1)*100,2)&amp;CHAR(37)</f>
        <v>-1.03%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0.995376368683541</v>
      </c>
      <c r="C3" s="0" t="n">
        <f aca="false">ratios!D49</f>
        <v>0.877129758689328</v>
      </c>
      <c r="D3" s="0" t="n">
        <f aca="false">ratios!E49</f>
        <v>1</v>
      </c>
      <c r="E3" s="0" t="n">
        <f aca="false">ratios!F49</f>
        <v>0.974884421971528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1.0003585636917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0.982078003333056</v>
      </c>
      <c r="N3" s="0" t="e">
        <f aca="false">ratios!O49</f>
        <v>#NUM!</v>
      </c>
      <c r="O3" s="0" t="n">
        <f aca="false">ratios!P49</f>
        <v>1.04242784830106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1.0175868028957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0.98967394352713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1.13681404355918</v>
      </c>
      <c r="D28" s="0" t="n">
        <f aca="false">IF(OR('parse_results.txt'!F2 = 0,'parse_results.txt'!F2=-1),"",'parse_results_api.txt'!F2 / 'parse_results.txt'!F2)</f>
        <v>0.725593667546174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1.08236264302649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1.00081160880456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1.13353413654618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1.24383164005806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1.20704005548812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1.04011065006916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1.00818956506769</v>
      </c>
      <c r="D29" s="0" t="n">
        <f aca="false">IF(OR('parse_results.txt'!F3 = 0,'parse_results.txt'!F3=-1),"",'parse_results_api.txt'!F3 / 'parse_results.txt'!F3)</f>
        <v>0.948678071539658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1.13285883748517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0.99982737992488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0.963401506996771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0.797364284850683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0.950034668053389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1.06415538552089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1.00713966979027</v>
      </c>
      <c r="D30" s="0" t="n">
        <f aca="false">IF(OR('parse_results.txt'!F4 = 0,'parse_results.txt'!F4=-1),"",'parse_results_api.txt'!F4 / 'parse_results.txt'!F4)</f>
        <v>0.855421686746988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1.04004595437387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1.00050359082151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0.958594730238394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0.957142857142857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1.01392501912777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0.980544747081712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1.00688863375431</v>
      </c>
      <c r="D31" s="0" t="n">
        <f aca="false">IF(OR('parse_results.txt'!F5 = 0,'parse_results.txt'!F5=-1),"",'parse_results_api.txt'!F5 / 'parse_results.txt'!F5)</f>
        <v>0.846153846153846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0.966101694915254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1.0030796868985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1.09375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1.07954545454545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1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1.27272727272727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0.96900826446281</v>
      </c>
      <c r="D32" s="0" t="n">
        <f aca="false">IF(OR('parse_results.txt'!F6 = 0,'parse_results.txt'!F6=-1),"",'parse_results_api.txt'!F6 / 'parse_results.txt'!F6)</f>
        <v>1.16666666666667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0.973684210526316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1.00234045872991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1.1875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1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0.952127659574468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0.959789057350033</v>
      </c>
      <c r="D33" s="0" t="n">
        <f aca="false">IF(OR('parse_results.txt'!F7 = 0,'parse_results.txt'!F7=-1),"",'parse_results_api.txt'!F7 / 'parse_results.txt'!F7)</f>
        <v>0.714285714285714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0.866666666666667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1.00104335729191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0.916666666666667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0.985915492957747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0.998911860718172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0.974683544303797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0.924305555555556</v>
      </c>
      <c r="D34" s="0" t="n">
        <f aca="false">IF(OR('parse_results.txt'!F8 = 0,'parse_results.txt'!F8=-1),"",'parse_results_api.txt'!F8 / 'parse_results.txt'!F8)</f>
        <v>1.25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0.95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1.00100345634965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0.74468085106383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1.26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0.944654088050314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0.943548387096774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1.12063207286779</v>
      </c>
      <c r="D35" s="0" t="n">
        <f aca="false">IF(OR('parse_results.txt'!F9 = 0,'parse_results.txt'!F9=-1),"",'parse_results_api.txt'!F9 / 'parse_results.txt'!F9)</f>
        <v>1.08170844939647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1.04842615012107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1.0006441357058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1.03513548554389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1.31586801525452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1.12063811615422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1.32449628844115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1.13490288558599</v>
      </c>
      <c r="D36" s="0" t="n">
        <f aca="false">IF(OR('parse_results.txt'!F10 = 0,'parse_results.txt'!F10=-1),"",'parse_results_api.txt'!F10 / 'parse_results.txt'!F10)</f>
        <v>0.999793686816588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1.05100736806374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0.999764999402707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1.10883112258524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1.25063649222065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1.17069585750055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1.03103568522608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1.05827175161785</v>
      </c>
      <c r="D37" s="0" t="n">
        <f aca="false">IF(OR('parse_results.txt'!F11 = 0,'parse_results.txt'!F11=-1),"",'parse_results_api.txt'!F11 / 'parse_results.txt'!F11)</f>
        <v>0.903367496339678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1.05877219244087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1.0005014991813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0.938455104076183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1.18456478041055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1.07310088579141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0.928752800597461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0.952029848094519</v>
      </c>
      <c r="D38" s="0" t="n">
        <f aca="false">IF(OR('parse_results.txt'!F12 = 0,'parse_results.txt'!F12=-1),"",'parse_results_api.txt'!F12 / 'parse_results.txt'!F12)</f>
        <v>0.790419161676647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0.971951219512195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1.00017417240891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1.00141242937853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1.02143757881463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0.956151035322777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1.12087912087912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0.999015425008205</v>
      </c>
      <c r="D39" s="0" t="n">
        <f aca="false">IF(OR('parse_results.txt'!F13 = 0,'parse_results.txt'!F13=-1),"",'parse_results_api.txt'!F13 / 'parse_results.txt'!F13)</f>
        <v>0.904761904761905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0.833333333333333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1.00087489063867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0.929411764705882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1.03100775193798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1.04988532110092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0.7734375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0.96998420221169</v>
      </c>
      <c r="D40" s="0" t="n">
        <f aca="false">IF(OR('parse_results.txt'!F14 = 0,'parse_results.txt'!F14=-1),"",'parse_results_api.txt'!F14 / 'parse_results.txt'!F14)</f>
        <v>0.824561403508772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0.992805755395683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1.00048412753302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1.01435406698565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1.015625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1.00068166325835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0.771084337349398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0.924368068738136</v>
      </c>
      <c r="D41" s="0" t="n">
        <f aca="false">IF(OR('parse_results.txt'!F15 = 0,'parse_results.txt'!F15=-1),"",'parse_results_api.txt'!F15 / 'parse_results.txt'!F15)</f>
        <v>0.683760683760684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1.01676829268293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1.00024067388688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0.945723684210526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0.925630810092961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0.914182177565475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0.922279792746114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1</v>
      </c>
      <c r="D42" s="0" t="n">
        <f aca="false">IF(OR('parse_results.txt'!F16 = 0,'parse_results.txt'!F16=-1),"",'parse_results_api.txt'!F16 / 'parse_results.txt'!F16)</f>
        <v>0.796875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0.840490797546012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1.00124743175815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1.01442307692308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1.01762114537445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0.999120492524186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1.18487394957983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0.894682224303323</v>
      </c>
      <c r="D43" s="0" t="n">
        <f aca="false">IF(OR('parse_results.txt'!F17 = 0,'parse_results.txt'!F17=-1),"",'parse_results_api.txt'!F17 / 'parse_results.txt'!F17)</f>
        <v>0.807339449541284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0.88717362302268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0.998814670199414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1.06224066390042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1.01117318435754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1.04188948306595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1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1.02387640449438</v>
      </c>
      <c r="D44" s="0" t="n">
        <f aca="false">IF(OR('parse_results.txt'!F18 = 0,'parse_results.txt'!F18=-1),"",'parse_results_api.txt'!F18 / 'parse_results.txt'!F18)</f>
        <v>0.90625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0.972727272727273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1.00041489472046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1.01538461538462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1.05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1.03851851851852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1.01694915254237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0.994104642593957</v>
      </c>
      <c r="D45" s="0" t="n">
        <f aca="false">IF(OR('parse_results.txt'!F19 = 0,'parse_results.txt'!F19=-1),"",'parse_results_api.txt'!F19 / 'parse_results.txt'!F19)</f>
        <v>0.846153846153846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1.11006585136406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1.00062832765634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1.01950718685832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0.941224489795918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0.996894409937888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0.994871794871795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1.02684168600423</v>
      </c>
      <c r="D46" s="0" t="n">
        <f aca="false">IF(OR('parse_results.txt'!F20 = 0,'parse_results.txt'!F20=-1),"",'parse_results_api.txt'!F20 / 'parse_results.txt'!F20)</f>
        <v>1.00869565217391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1.0245871559633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0.999373972924329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0.954779033915724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0.961998592540464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1.05322692138503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1.13363363363363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1.01209756907338</v>
      </c>
      <c r="D47" s="0" t="n">
        <f aca="false">IF(OR('parse_results.txt'!F21 = 0,'parse_results.txt'!F21=-1),"",'parse_results_api.txt'!F21 / 'parse_results.txt'!F21)</f>
        <v>0.783018867924528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0.942718446601942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0.998678521601798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0.883038411739318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1.10627085894959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1.028927458834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0.893565844858689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0.83596214511041</v>
      </c>
      <c r="D48" s="0" t="n">
        <f aca="false">IF(OR('parse_results.txt'!F22 = 0,'parse_results.txt'!F22=-1),"",'parse_results_api.txt'!F22 / 'parse_results.txt'!F22)</f>
        <v>0.8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0.8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0.997093586514241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0.814814814814815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0.9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0.914285714285714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0.666666666666667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0.995376368683541</v>
      </c>
      <c r="D49" s="0" t="n">
        <f aca="false">GEOMEAN(D28:D48)</f>
        <v>0.877129758689328</v>
      </c>
      <c r="E49" s="0" t="n">
        <f aca="false">GEOMEAN(E28:E48)</f>
        <v>1</v>
      </c>
      <c r="F49" s="0" t="n">
        <f aca="false">GEOMEAN(F28:F48)</f>
        <v>0.974884421971528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1.0003585636917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0.982078003333056</v>
      </c>
      <c r="O49" s="0" t="e">
        <f aca="false">GEOMEAN(O28:O48)</f>
        <v>#NUM!</v>
      </c>
      <c r="P49" s="0" t="n">
        <f aca="false">GEOMEAN(P28:P48)</f>
        <v>1.04242784830106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1.0175868028957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0.98967394352713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452.02</v>
      </c>
      <c r="F2" s="0" t="n">
        <v>2.75</v>
      </c>
      <c r="G2" s="0" t="n">
        <v>125772</v>
      </c>
      <c r="H2" s="0" t="n">
        <v>-1</v>
      </c>
      <c r="I2" s="0" t="n">
        <v>-1</v>
      </c>
      <c r="J2" s="0" t="n">
        <v>18</v>
      </c>
      <c r="K2" s="0" t="n">
        <v>105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93</v>
      </c>
      <c r="AA2" s="0" t="s">
        <v>123</v>
      </c>
      <c r="AB2" s="0" t="n">
        <v>286084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22.58</v>
      </c>
      <c r="AP2" s="0" t="n">
        <v>-1</v>
      </c>
      <c r="AQ2" s="0" t="n">
        <v>25.71</v>
      </c>
      <c r="AR2" s="0" t="n">
        <v>0.26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5.3</v>
      </c>
      <c r="AX2" s="0" t="n">
        <v>0.0660666</v>
      </c>
      <c r="AY2" s="0" t="n">
        <v>0.0563366</v>
      </c>
      <c r="AZ2" s="0" t="n">
        <v>7.29586</v>
      </c>
      <c r="BA2" s="0" t="n">
        <v>6.09444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208.83</v>
      </c>
      <c r="BJ2" s="0" t="n">
        <v>25.8198</v>
      </c>
      <c r="BK2" s="0" t="n">
        <v>22.0919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5.54</v>
      </c>
      <c r="CA2" s="0" t="n">
        <v>15.04</v>
      </c>
      <c r="CB2" s="0" t="n">
        <v>3.08471</v>
      </c>
      <c r="CC2" s="0" t="n">
        <v>2.82573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819.89</v>
      </c>
      <c r="F3" s="0" t="n">
        <v>6.1</v>
      </c>
      <c r="G3" s="0" t="n">
        <v>373904</v>
      </c>
      <c r="H3" s="0" t="n">
        <v>-1</v>
      </c>
      <c r="I3" s="0" t="n">
        <v>-1</v>
      </c>
      <c r="J3" s="0" t="n">
        <v>14</v>
      </c>
      <c r="K3" s="0" t="n">
        <v>324.7</v>
      </c>
      <c r="L3" s="0" t="n">
        <v>-1</v>
      </c>
      <c r="M3" s="0" t="n">
        <v>-1</v>
      </c>
      <c r="N3" s="0" t="n">
        <v>142940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93</v>
      </c>
      <c r="AA3" s="0" t="s">
        <v>123</v>
      </c>
      <c r="AB3" s="0" t="n">
        <v>671880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53.7</v>
      </c>
      <c r="AP3" s="0" t="n">
        <v>-1</v>
      </c>
      <c r="AQ3" s="0" t="n">
        <v>65.95</v>
      </c>
      <c r="AR3" s="0" t="n">
        <v>0.5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46.84</v>
      </c>
      <c r="AX3" s="0" t="n">
        <v>0.0993351</v>
      </c>
      <c r="AY3" s="0" t="n">
        <v>0.0851674</v>
      </c>
      <c r="AZ3" s="0" t="n">
        <v>11.852</v>
      </c>
      <c r="BA3" s="0" t="n">
        <v>10.2254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219.23</v>
      </c>
      <c r="BJ3" s="0" t="n">
        <v>52.6973</v>
      </c>
      <c r="BK3" s="0" t="n">
        <v>46.0005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14.93</v>
      </c>
      <c r="CA3" s="0" t="n">
        <v>18.08</v>
      </c>
      <c r="CB3" s="0" t="n">
        <v>6.85434</v>
      </c>
      <c r="CC3" s="0" t="n">
        <v>6.25767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180.56</v>
      </c>
      <c r="F4" s="0" t="n">
        <v>0.71</v>
      </c>
      <c r="G4" s="0" t="n">
        <v>55624</v>
      </c>
      <c r="H4" s="0" t="n">
        <v>-1</v>
      </c>
      <c r="I4" s="0" t="n">
        <v>-1</v>
      </c>
      <c r="J4" s="0" t="n">
        <v>5</v>
      </c>
      <c r="K4" s="0" t="n">
        <v>63.37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93</v>
      </c>
      <c r="AA4" s="0" t="s">
        <v>123</v>
      </c>
      <c r="AB4" s="0" t="n">
        <v>182780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15.28</v>
      </c>
      <c r="AP4" s="0" t="n">
        <v>-1</v>
      </c>
      <c r="AQ4" s="0" t="n">
        <v>10.05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3.08</v>
      </c>
      <c r="AX4" s="0" t="n">
        <v>0.0246995</v>
      </c>
      <c r="AY4" s="0" t="n">
        <v>0.0207297</v>
      </c>
      <c r="AZ4" s="0" t="n">
        <v>3.64969</v>
      </c>
      <c r="BA4" s="0" t="n">
        <v>3.1113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66.26</v>
      </c>
      <c r="BJ4" s="0" t="n">
        <v>14.7624</v>
      </c>
      <c r="BK4" s="0" t="n">
        <v>12.7734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2.35</v>
      </c>
      <c r="CA4" s="0" t="n">
        <v>2.52</v>
      </c>
      <c r="CB4" s="0" t="n">
        <v>1.37068</v>
      </c>
      <c r="CC4" s="0" t="n">
        <v>1.25956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8.77</v>
      </c>
      <c r="F5" s="0" t="n">
        <v>0.77</v>
      </c>
      <c r="G5" s="0" t="n">
        <v>42372</v>
      </c>
      <c r="H5" s="0" t="n">
        <v>-1</v>
      </c>
      <c r="I5" s="0" t="n">
        <v>-1</v>
      </c>
      <c r="J5" s="0" t="n">
        <v>3</v>
      </c>
      <c r="K5" s="0" t="n">
        <v>0.57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93</v>
      </c>
      <c r="AA5" s="0" t="s">
        <v>123</v>
      </c>
      <c r="AB5" s="0" t="n">
        <v>31268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0.7</v>
      </c>
      <c r="AP5" s="0" t="n">
        <v>-1</v>
      </c>
      <c r="AQ5" s="0" t="n">
        <v>0.95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0.54</v>
      </c>
      <c r="AX5" s="0" t="n">
        <v>0.00163766</v>
      </c>
      <c r="AY5" s="0" t="n">
        <v>0.00148752</v>
      </c>
      <c r="AZ5" s="0" t="n">
        <v>0.315054</v>
      </c>
      <c r="BA5" s="0" t="n">
        <v>0.285107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0.728715</v>
      </c>
      <c r="BK5" s="0" t="n">
        <v>0.668761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0.14</v>
      </c>
      <c r="CB5" s="0" t="n">
        <v>0.106546</v>
      </c>
      <c r="CC5" s="0" t="n">
        <v>0.101723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4.69</v>
      </c>
      <c r="F6" s="0" t="n">
        <v>0.07</v>
      </c>
      <c r="G6" s="0" t="n">
        <v>6996</v>
      </c>
      <c r="H6" s="0" t="n">
        <v>-1</v>
      </c>
      <c r="I6" s="0" t="n">
        <v>-1</v>
      </c>
      <c r="J6" s="0" t="n">
        <v>3</v>
      </c>
      <c r="K6" s="0" t="n">
        <v>0.37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93</v>
      </c>
      <c r="AA6" s="0" t="s">
        <v>123</v>
      </c>
      <c r="AB6" s="0" t="n">
        <v>25696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0.19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0.000549404</v>
      </c>
      <c r="AY6" s="0" t="n">
        <v>0.000493121</v>
      </c>
      <c r="AZ6" s="0" t="n">
        <v>0.0949578</v>
      </c>
      <c r="BA6" s="0" t="n">
        <v>0.0852108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1.79</v>
      </c>
      <c r="BJ6" s="0" t="n">
        <v>0.277849</v>
      </c>
      <c r="BK6" s="0" t="n">
        <v>0.254622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0.16</v>
      </c>
      <c r="CA6" s="0" t="n">
        <v>0.05</v>
      </c>
      <c r="CB6" s="0" t="n">
        <v>0.0289565</v>
      </c>
      <c r="CC6" s="0" t="n">
        <v>0.0274828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14.56</v>
      </c>
      <c r="F7" s="0" t="n">
        <v>0.05</v>
      </c>
      <c r="G7" s="0" t="n">
        <v>6652</v>
      </c>
      <c r="H7" s="0" t="n">
        <v>-1</v>
      </c>
      <c r="I7" s="0" t="n">
        <v>-1</v>
      </c>
      <c r="J7" s="0" t="n">
        <v>6</v>
      </c>
      <c r="K7" s="0" t="n">
        <v>0.26</v>
      </c>
      <c r="L7" s="0" t="n">
        <v>-1</v>
      </c>
      <c r="M7" s="0" t="n">
        <v>-1</v>
      </c>
      <c r="N7" s="0" t="n">
        <v>32308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93</v>
      </c>
      <c r="AA7" s="0" t="s">
        <v>123</v>
      </c>
      <c r="AB7" s="0" t="n">
        <v>34540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0.55</v>
      </c>
      <c r="AP7" s="0" t="n">
        <v>-1</v>
      </c>
      <c r="AQ7" s="0" t="n">
        <v>0.7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0.00185083</v>
      </c>
      <c r="AY7" s="0" t="n">
        <v>0.00168671</v>
      </c>
      <c r="AZ7" s="0" t="n">
        <v>0.259911</v>
      </c>
      <c r="BA7" s="0" t="n">
        <v>0.236681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9.18</v>
      </c>
      <c r="BJ7" s="0" t="n">
        <v>1.03746</v>
      </c>
      <c r="BK7" s="0" t="n">
        <v>0.961211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0.35</v>
      </c>
      <c r="CA7" s="0" t="n">
        <v>0.77</v>
      </c>
      <c r="CB7" s="0" t="n">
        <v>0.191339</v>
      </c>
      <c r="CC7" s="0" t="n">
        <v>0.181575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13.31</v>
      </c>
      <c r="F8" s="0" t="n">
        <v>0.05</v>
      </c>
      <c r="G8" s="0" t="n">
        <v>5824</v>
      </c>
      <c r="H8" s="0" t="n">
        <v>-1</v>
      </c>
      <c r="I8" s="0" t="n">
        <v>-1</v>
      </c>
      <c r="J8" s="0" t="n">
        <v>6</v>
      </c>
      <c r="K8" s="0" t="n">
        <v>0.19</v>
      </c>
      <c r="L8" s="0" t="n">
        <v>-1</v>
      </c>
      <c r="M8" s="0" t="n">
        <v>-1</v>
      </c>
      <c r="N8" s="0" t="n">
        <v>31600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93</v>
      </c>
      <c r="AA8" s="0" t="s">
        <v>123</v>
      </c>
      <c r="AB8" s="0" t="n">
        <v>35912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0.35</v>
      </c>
      <c r="AP8" s="0" t="n">
        <v>-1</v>
      </c>
      <c r="AQ8" s="0" t="n">
        <v>0.63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0.00324546</v>
      </c>
      <c r="AY8" s="0" t="n">
        <v>0.0030103</v>
      </c>
      <c r="AZ8" s="0" t="n">
        <v>0.261456</v>
      </c>
      <c r="BA8" s="0" t="n">
        <v>0.240649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7.51</v>
      </c>
      <c r="BJ8" s="0" t="n">
        <v>0.83777</v>
      </c>
      <c r="BK8" s="0" t="n">
        <v>0.784512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0.45</v>
      </c>
      <c r="CA8" s="0" t="n">
        <v>1.17</v>
      </c>
      <c r="CB8" s="0" t="n">
        <v>0.110876</v>
      </c>
      <c r="CC8" s="0" t="n">
        <v>0.105798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812.01</v>
      </c>
      <c r="F9" s="0" t="n">
        <v>11.65</v>
      </c>
      <c r="G9" s="0" t="n">
        <v>207536</v>
      </c>
      <c r="H9" s="0" t="n">
        <v>-1</v>
      </c>
      <c r="I9" s="0" t="n">
        <v>-1</v>
      </c>
      <c r="J9" s="0" t="n">
        <v>101</v>
      </c>
      <c r="K9" s="0" t="n">
        <v>125.57</v>
      </c>
      <c r="L9" s="0" t="n">
        <v>-1</v>
      </c>
      <c r="M9" s="0" t="n">
        <v>-1</v>
      </c>
      <c r="N9" s="0" t="n">
        <v>101624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93</v>
      </c>
      <c r="AA9" s="0" t="s">
        <v>123</v>
      </c>
      <c r="AB9" s="0" t="n">
        <v>677312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79.84</v>
      </c>
      <c r="AP9" s="0" t="n">
        <v>-1</v>
      </c>
      <c r="AQ9" s="0" t="n">
        <v>79.36</v>
      </c>
      <c r="AR9" s="0" t="n">
        <v>0.52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46.02</v>
      </c>
      <c r="AX9" s="0" t="n">
        <v>0.105618</v>
      </c>
      <c r="AY9" s="0" t="n">
        <v>0.0851288</v>
      </c>
      <c r="AZ9" s="0" t="n">
        <v>15.443</v>
      </c>
      <c r="BA9" s="0" t="n">
        <v>12.4513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367.39</v>
      </c>
      <c r="BJ9" s="0" t="n">
        <v>72.4028</v>
      </c>
      <c r="BK9" s="0" t="n">
        <v>60.0362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13.9</v>
      </c>
      <c r="CA9" s="0" t="n">
        <v>24.98</v>
      </c>
      <c r="CB9" s="0" t="n">
        <v>8.02054</v>
      </c>
      <c r="CC9" s="0" t="n">
        <v>7.03752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5216.74</v>
      </c>
      <c r="F10" s="0" t="n">
        <v>48.46</v>
      </c>
      <c r="G10" s="0" t="n">
        <v>708928</v>
      </c>
      <c r="H10" s="0" t="n">
        <v>-1</v>
      </c>
      <c r="I10" s="0" t="n">
        <v>-1</v>
      </c>
      <c r="J10" s="0" t="n">
        <v>101</v>
      </c>
      <c r="K10" s="0" t="n">
        <v>1052.71</v>
      </c>
      <c r="L10" s="0" t="n">
        <v>-1</v>
      </c>
      <c r="M10" s="0" t="n">
        <v>-1</v>
      </c>
      <c r="N10" s="0" t="n">
        <v>308232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93</v>
      </c>
      <c r="AA10" s="0" t="s">
        <v>123</v>
      </c>
      <c r="AB10" s="0" t="n">
        <v>2042068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249.11</v>
      </c>
      <c r="AP10" s="0" t="n">
        <v>-1</v>
      </c>
      <c r="AQ10" s="0" t="n">
        <v>397.89</v>
      </c>
      <c r="AR10" s="0" t="n">
        <v>3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148.34</v>
      </c>
      <c r="AX10" s="0" t="n">
        <v>0.417644</v>
      </c>
      <c r="AY10" s="0" t="n">
        <v>0.368683</v>
      </c>
      <c r="AZ10" s="0" t="n">
        <v>61.5565</v>
      </c>
      <c r="BA10" s="0" t="n">
        <v>50.4721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2954.93</v>
      </c>
      <c r="BJ10" s="0" t="n">
        <v>241.909</v>
      </c>
      <c r="BK10" s="0" t="n">
        <v>203.066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54.19</v>
      </c>
      <c r="CA10" s="0" t="n">
        <v>88.7</v>
      </c>
      <c r="CB10" s="0" t="n">
        <v>24.7835</v>
      </c>
      <c r="CC10" s="0" t="n">
        <v>21.683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6199.43</v>
      </c>
      <c r="F11" s="0" t="n">
        <v>55.53</v>
      </c>
      <c r="G11" s="0" t="n">
        <v>894092</v>
      </c>
      <c r="H11" s="0" t="n">
        <v>-1</v>
      </c>
      <c r="I11" s="0" t="n">
        <v>-1</v>
      </c>
      <c r="J11" s="0" t="n">
        <v>26</v>
      </c>
      <c r="K11" s="0" t="n">
        <v>3748.71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93</v>
      </c>
      <c r="AA11" s="0" t="s">
        <v>123</v>
      </c>
      <c r="AB11" s="0" t="n">
        <v>2258364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291.7</v>
      </c>
      <c r="AP11" s="0" t="n">
        <v>-1</v>
      </c>
      <c r="AQ11" s="0" t="n">
        <v>583.41</v>
      </c>
      <c r="AR11" s="0" t="n">
        <v>3.23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138.25</v>
      </c>
      <c r="AX11" s="0" t="n">
        <v>0.362871</v>
      </c>
      <c r="AY11" s="0" t="n">
        <v>0.294557</v>
      </c>
      <c r="AZ11" s="0" t="n">
        <v>67.1413</v>
      </c>
      <c r="BA11" s="0" t="n">
        <v>55.2485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1045.49</v>
      </c>
      <c r="BJ11" s="0" t="n">
        <v>227.957</v>
      </c>
      <c r="BK11" s="0" t="n">
        <v>192.209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51.96</v>
      </c>
      <c r="CA11" s="0" t="n">
        <v>62.18</v>
      </c>
      <c r="CB11" s="0" t="n">
        <v>21.493</v>
      </c>
      <c r="CC11" s="0" t="n">
        <v>19.1532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107.17</v>
      </c>
      <c r="F12" s="0" t="n">
        <v>1.32</v>
      </c>
      <c r="G12" s="0" t="n">
        <v>68272</v>
      </c>
      <c r="H12" s="0" t="n">
        <v>-1</v>
      </c>
      <c r="I12" s="0" t="n">
        <v>-1</v>
      </c>
      <c r="J12" s="0" t="n">
        <v>5</v>
      </c>
      <c r="K12" s="0" t="n">
        <v>7.97</v>
      </c>
      <c r="L12" s="0" t="n">
        <v>-1</v>
      </c>
      <c r="M12" s="0" t="n">
        <v>-1</v>
      </c>
      <c r="N12" s="0" t="n">
        <v>50888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93</v>
      </c>
      <c r="AA12" s="0" t="s">
        <v>123</v>
      </c>
      <c r="AB12" s="0" t="n">
        <v>367516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7.09</v>
      </c>
      <c r="AP12" s="0" t="n">
        <v>-1</v>
      </c>
      <c r="AQ12" s="0" t="n">
        <v>8.1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34.44</v>
      </c>
      <c r="AX12" s="0" t="n">
        <v>0.0188709</v>
      </c>
      <c r="AY12" s="0" t="n">
        <v>0.0173584</v>
      </c>
      <c r="AZ12" s="0" t="n">
        <v>4.11239</v>
      </c>
      <c r="BA12" s="0" t="n">
        <v>3.75124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23.55</v>
      </c>
      <c r="BJ12" s="0" t="n">
        <v>10.0928</v>
      </c>
      <c r="BK12" s="0" t="n">
        <v>9.42234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4.59</v>
      </c>
      <c r="CA12" s="0" t="n">
        <v>2.04</v>
      </c>
      <c r="CB12" s="0" t="n">
        <v>0.929831</v>
      </c>
      <c r="CC12" s="0" t="n">
        <v>0.889378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30.44</v>
      </c>
      <c r="F13" s="0" t="n">
        <v>0.19</v>
      </c>
      <c r="G13" s="0" t="n">
        <v>14252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93</v>
      </c>
      <c r="AA13" s="0" t="s">
        <v>123</v>
      </c>
      <c r="AB13" s="0" t="n">
        <v>64064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0.79</v>
      </c>
      <c r="AP13" s="0" t="n">
        <v>-1</v>
      </c>
      <c r="AQ13" s="0" t="n">
        <v>1.33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2.84</v>
      </c>
      <c r="AX13" s="0" t="n">
        <v>0.00373718</v>
      </c>
      <c r="AY13" s="0" t="n">
        <v>0.00322292</v>
      </c>
      <c r="AZ13" s="0" t="n">
        <v>0.584938</v>
      </c>
      <c r="BA13" s="0" t="n">
        <v>0.506841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18.31</v>
      </c>
      <c r="BJ13" s="0" t="n">
        <v>1.97908</v>
      </c>
      <c r="BK13" s="0" t="n">
        <v>1.78638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1.18</v>
      </c>
      <c r="CA13" s="0" t="n">
        <v>0.99</v>
      </c>
      <c r="CB13" s="0" t="n">
        <v>0.211028</v>
      </c>
      <c r="CC13" s="0" t="n">
        <v>0.19762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30.7</v>
      </c>
      <c r="F14" s="0" t="n">
        <v>0.47</v>
      </c>
      <c r="G14" s="0" t="n">
        <v>27376</v>
      </c>
      <c r="H14" s="0" t="n">
        <v>-1</v>
      </c>
      <c r="I14" s="0" t="n">
        <v>-1</v>
      </c>
      <c r="J14" s="0" t="n">
        <v>4</v>
      </c>
      <c r="K14" s="0" t="n">
        <v>2.76</v>
      </c>
      <c r="L14" s="0" t="n">
        <v>-1</v>
      </c>
      <c r="M14" s="0" t="n">
        <v>-1</v>
      </c>
      <c r="N14" s="0" t="n">
        <v>35484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93</v>
      </c>
      <c r="AA14" s="0" t="s">
        <v>123</v>
      </c>
      <c r="AB14" s="0" t="n">
        <v>57864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2.12</v>
      </c>
      <c r="AP14" s="0" t="n">
        <v>-1</v>
      </c>
      <c r="AQ14" s="0" t="n">
        <v>3.25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1.26</v>
      </c>
      <c r="AX14" s="0" t="n">
        <v>0.00578756</v>
      </c>
      <c r="AY14" s="0" t="n">
        <v>0.00505793</v>
      </c>
      <c r="AZ14" s="0" t="n">
        <v>1.12115</v>
      </c>
      <c r="BA14" s="0" t="n">
        <v>0.978356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14.68</v>
      </c>
      <c r="BJ14" s="0" t="n">
        <v>3.30489</v>
      </c>
      <c r="BK14" s="0" t="n">
        <v>2.95741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0.69</v>
      </c>
      <c r="CA14" s="0" t="n">
        <v>0.64</v>
      </c>
      <c r="CB14" s="0" t="n">
        <v>0.349279</v>
      </c>
      <c r="CC14" s="0" t="n">
        <v>0.327489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92.52</v>
      </c>
      <c r="F15" s="0" t="n">
        <v>0.8</v>
      </c>
      <c r="G15" s="0" t="n">
        <v>37584</v>
      </c>
      <c r="H15" s="0" t="n">
        <v>-1</v>
      </c>
      <c r="I15" s="0" t="n">
        <v>-1</v>
      </c>
      <c r="J15" s="0" t="n">
        <v>8</v>
      </c>
      <c r="K15" s="0" t="n">
        <v>6.67</v>
      </c>
      <c r="L15" s="0" t="n">
        <v>-1</v>
      </c>
      <c r="M15" s="0" t="n">
        <v>-1</v>
      </c>
      <c r="N15" s="0" t="n">
        <v>39372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93</v>
      </c>
      <c r="AA15" s="0" t="s">
        <v>123</v>
      </c>
      <c r="AB15" s="0" t="n">
        <v>132992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5.75</v>
      </c>
      <c r="AP15" s="0" t="n">
        <v>-1</v>
      </c>
      <c r="AQ15" s="0" t="n">
        <v>6.97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2.52</v>
      </c>
      <c r="AX15" s="0" t="n">
        <v>0.0131406</v>
      </c>
      <c r="AY15" s="0" t="n">
        <v>0.0121118</v>
      </c>
      <c r="AZ15" s="0" t="n">
        <v>2.00011</v>
      </c>
      <c r="BA15" s="0" t="n">
        <v>1.818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55.5</v>
      </c>
      <c r="BJ15" s="0" t="n">
        <v>8.91231</v>
      </c>
      <c r="BK15" s="0" t="n">
        <v>8.2374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2.61</v>
      </c>
      <c r="CA15" s="0" t="n">
        <v>1.78</v>
      </c>
      <c r="CB15" s="0" t="n">
        <v>0.701132</v>
      </c>
      <c r="CC15" s="0" t="n">
        <v>0.66678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0.51</v>
      </c>
      <c r="G16" s="0" t="n">
        <v>29088</v>
      </c>
      <c r="H16" s="0" t="n">
        <v>-1</v>
      </c>
      <c r="I16" s="0" t="n">
        <v>-1</v>
      </c>
      <c r="J16" s="0" t="n">
        <v>3</v>
      </c>
      <c r="K16" s="0" t="n">
        <v>1.37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93</v>
      </c>
      <c r="AA16" s="0" t="s">
        <v>123</v>
      </c>
      <c r="AB16" s="0" t="n">
        <v>54580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2.11</v>
      </c>
      <c r="AP16" s="0" t="n">
        <v>-1</v>
      </c>
      <c r="AQ16" s="0" t="n">
        <v>2.31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1.13</v>
      </c>
      <c r="AX16" s="0" t="n">
        <v>0.00563108</v>
      </c>
      <c r="AY16" s="0" t="n">
        <v>0.00511749</v>
      </c>
      <c r="AZ16" s="0" t="n">
        <v>0.849347</v>
      </c>
      <c r="BA16" s="0" t="n">
        <v>0.772207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11.36</v>
      </c>
      <c r="BJ16" s="0" t="n">
        <v>2.44404</v>
      </c>
      <c r="BK16" s="0" t="n">
        <v>2.24557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0.69</v>
      </c>
      <c r="CA16" s="0" t="n">
        <v>1.41</v>
      </c>
      <c r="CB16" s="0" t="n">
        <v>0.464529</v>
      </c>
      <c r="CC16" s="0" t="n">
        <v>0.438787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353.48</v>
      </c>
      <c r="F17" s="0" t="n">
        <v>0.88</v>
      </c>
      <c r="G17" s="0" t="n">
        <v>36044</v>
      </c>
      <c r="H17" s="0" t="n">
        <v>-1</v>
      </c>
      <c r="I17" s="0" t="n">
        <v>-1</v>
      </c>
      <c r="J17" s="0" t="n">
        <v>3</v>
      </c>
      <c r="K17" s="0" t="n">
        <v>325.85</v>
      </c>
      <c r="L17" s="0" t="n">
        <v>-1</v>
      </c>
      <c r="M17" s="0" t="n">
        <v>-1</v>
      </c>
      <c r="N17" s="0" t="n">
        <v>86812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93</v>
      </c>
      <c r="AA17" s="0" t="s">
        <v>123</v>
      </c>
      <c r="AB17" s="0" t="n">
        <v>57300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2.56</v>
      </c>
      <c r="AP17" s="0" t="n">
        <v>-1</v>
      </c>
      <c r="AQ17" s="0" t="n">
        <v>1.81</v>
      </c>
      <c r="AR17" s="0" t="n">
        <v>0.01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0.67</v>
      </c>
      <c r="AX17" s="0" t="n">
        <v>0.0038822</v>
      </c>
      <c r="AY17" s="0" t="n">
        <v>0.00320238</v>
      </c>
      <c r="AZ17" s="0" t="n">
        <v>0.607867</v>
      </c>
      <c r="BA17" s="0" t="n">
        <v>0.500191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11.69</v>
      </c>
      <c r="BJ17" s="0" t="n">
        <v>2.93049</v>
      </c>
      <c r="BK17" s="0" t="n">
        <v>2.52278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0.44</v>
      </c>
      <c r="CA17" s="0" t="n">
        <v>0.65</v>
      </c>
      <c r="CB17" s="0" t="n">
        <v>0.362328</v>
      </c>
      <c r="CC17" s="0" t="n">
        <v>0.333683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21.87</v>
      </c>
      <c r="F18" s="0" t="n">
        <v>0.29</v>
      </c>
      <c r="G18" s="0" t="n">
        <v>18204</v>
      </c>
      <c r="H18" s="0" t="n">
        <v>-1</v>
      </c>
      <c r="I18" s="0" t="n">
        <v>-1</v>
      </c>
      <c r="J18" s="0" t="n">
        <v>15</v>
      </c>
      <c r="K18" s="0" t="n">
        <v>1.07</v>
      </c>
      <c r="L18" s="0" t="n">
        <v>-1</v>
      </c>
      <c r="M18" s="0" t="n">
        <v>-1</v>
      </c>
      <c r="N18" s="0" t="n">
        <v>33564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93</v>
      </c>
      <c r="AA18" s="0" t="s">
        <v>123</v>
      </c>
      <c r="AB18" s="0" t="n">
        <v>38580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1.32</v>
      </c>
      <c r="AP18" s="0" t="n">
        <v>-1</v>
      </c>
      <c r="AQ18" s="0" t="n">
        <v>0.84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0.55</v>
      </c>
      <c r="AX18" s="0" t="n">
        <v>0.00227108</v>
      </c>
      <c r="AY18" s="0" t="n">
        <v>0.00189439</v>
      </c>
      <c r="AZ18" s="0" t="n">
        <v>0.365991</v>
      </c>
      <c r="BA18" s="0" t="n">
        <v>0.303445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14.02</v>
      </c>
      <c r="BJ18" s="0" t="n">
        <v>1.59189</v>
      </c>
      <c r="BK18" s="0" t="n">
        <v>1.38335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0.36</v>
      </c>
      <c r="CA18" s="0" t="n">
        <v>0.6</v>
      </c>
      <c r="CB18" s="0" t="n">
        <v>0.167708</v>
      </c>
      <c r="CC18" s="0" t="n">
        <v>0.156769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107.92</v>
      </c>
      <c r="F19" s="0" t="n">
        <v>2.2</v>
      </c>
      <c r="G19" s="0" t="n">
        <v>120216</v>
      </c>
      <c r="H19" s="0" t="n">
        <v>-1</v>
      </c>
      <c r="I19" s="0" t="n">
        <v>-1</v>
      </c>
      <c r="J19" s="0" t="n">
        <v>5</v>
      </c>
      <c r="K19" s="0" t="n">
        <v>11.8</v>
      </c>
      <c r="L19" s="0" t="n">
        <v>-1</v>
      </c>
      <c r="M19" s="0" t="n">
        <v>-1</v>
      </c>
      <c r="N19" s="0" t="n">
        <v>67224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93</v>
      </c>
      <c r="AA19" s="0" t="s">
        <v>123</v>
      </c>
      <c r="AB19" s="0" t="n">
        <v>242064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9.93</v>
      </c>
      <c r="AP19" s="0" t="n">
        <v>-1</v>
      </c>
      <c r="AQ19" s="0" t="n">
        <v>11.53</v>
      </c>
      <c r="AR19" s="0" t="n">
        <v>0.08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4.24</v>
      </c>
      <c r="AX19" s="0" t="n">
        <v>0.0309155</v>
      </c>
      <c r="AY19" s="0" t="n">
        <v>0.026927</v>
      </c>
      <c r="AZ19" s="0" t="n">
        <v>4.85218</v>
      </c>
      <c r="BA19" s="0" t="n">
        <v>4.10987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41.73</v>
      </c>
      <c r="BJ19" s="0" t="n">
        <v>16.849</v>
      </c>
      <c r="BK19" s="0" t="n">
        <v>14.6541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2.09</v>
      </c>
      <c r="CA19" s="0" t="n">
        <v>1.94</v>
      </c>
      <c r="CB19" s="0" t="n">
        <v>1.78405</v>
      </c>
      <c r="CC19" s="0" t="n">
        <v>1.66462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296.48</v>
      </c>
      <c r="F20" s="0" t="n">
        <v>2.32</v>
      </c>
      <c r="G20" s="0" t="n">
        <v>105568</v>
      </c>
      <c r="H20" s="0" t="n">
        <v>-1</v>
      </c>
      <c r="I20" s="0" t="n">
        <v>-1</v>
      </c>
      <c r="J20" s="0" t="n">
        <v>3</v>
      </c>
      <c r="K20" s="0" t="n">
        <v>55.84</v>
      </c>
      <c r="L20" s="0" t="n">
        <v>-1</v>
      </c>
      <c r="M20" s="0" t="n">
        <v>-1</v>
      </c>
      <c r="N20" s="0" t="n">
        <v>82520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93</v>
      </c>
      <c r="AA20" s="0" t="s">
        <v>123</v>
      </c>
      <c r="AB20" s="0" t="n">
        <v>306504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9.29</v>
      </c>
      <c r="AP20" s="0" t="n">
        <v>-1</v>
      </c>
      <c r="AQ20" s="0" t="n">
        <v>13.67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6.52</v>
      </c>
      <c r="AX20" s="0" t="n">
        <v>0.0311339</v>
      </c>
      <c r="AY20" s="0" t="n">
        <v>0.0254892</v>
      </c>
      <c r="AZ20" s="0" t="n">
        <v>4.77731</v>
      </c>
      <c r="BA20" s="0" t="n">
        <v>3.93597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167.6</v>
      </c>
      <c r="BJ20" s="0" t="n">
        <v>25.3811</v>
      </c>
      <c r="BK20" s="0" t="n">
        <v>21.7172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5.22</v>
      </c>
      <c r="CA20" s="0" t="n">
        <v>7.55</v>
      </c>
      <c r="CB20" s="0" t="n">
        <v>2.30645</v>
      </c>
      <c r="CC20" s="0" t="n">
        <v>2.12488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975.49</v>
      </c>
      <c r="F21" s="0" t="n">
        <v>2.49</v>
      </c>
      <c r="G21" s="0" t="n">
        <v>153656</v>
      </c>
      <c r="H21" s="0" t="n">
        <v>-1</v>
      </c>
      <c r="I21" s="0" t="n">
        <v>-1</v>
      </c>
      <c r="J21" s="0" t="n">
        <v>3</v>
      </c>
      <c r="K21" s="0" t="n">
        <v>9.71</v>
      </c>
      <c r="L21" s="0" t="n">
        <v>-1</v>
      </c>
      <c r="M21" s="0" t="n">
        <v>-1</v>
      </c>
      <c r="N21" s="0" t="n">
        <v>199868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93</v>
      </c>
      <c r="AA21" s="0" t="s">
        <v>123</v>
      </c>
      <c r="AB21" s="0" t="n">
        <v>1735152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40.92</v>
      </c>
      <c r="AP21" s="0" t="n">
        <v>-1</v>
      </c>
      <c r="AQ21" s="0" t="n">
        <v>62.98</v>
      </c>
      <c r="AR21" s="0" t="n">
        <v>0.43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177.58</v>
      </c>
      <c r="AX21" s="0" t="n">
        <v>0.12163</v>
      </c>
      <c r="AY21" s="0" t="n">
        <v>0.111876</v>
      </c>
      <c r="AZ21" s="0" t="n">
        <v>18.6328</v>
      </c>
      <c r="BA21" s="0" t="n">
        <v>16.5128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531.76</v>
      </c>
      <c r="BJ21" s="0" t="n">
        <v>72.6581</v>
      </c>
      <c r="BK21" s="0" t="n">
        <v>65.4027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30.64</v>
      </c>
      <c r="CA21" s="0" t="n">
        <v>14.86</v>
      </c>
      <c r="CB21" s="0" t="n">
        <v>5.81242</v>
      </c>
      <c r="CC21" s="0" t="n">
        <v>5.40277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2.65</v>
      </c>
      <c r="F22" s="0" t="n">
        <v>0.08</v>
      </c>
      <c r="G22" s="0" t="n">
        <v>7460</v>
      </c>
      <c r="H22" s="0" t="n">
        <v>-1</v>
      </c>
      <c r="I22" s="0" t="n">
        <v>-1</v>
      </c>
      <c r="J22" s="0" t="n">
        <v>5</v>
      </c>
      <c r="K22" s="0" t="n">
        <v>0.2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93</v>
      </c>
      <c r="AA22" s="0" t="s">
        <v>123</v>
      </c>
      <c r="AB22" s="0" t="n">
        <v>20584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0.22</v>
      </c>
      <c r="AP22" s="0" t="n">
        <v>-1</v>
      </c>
      <c r="AQ22" s="0" t="n">
        <v>0.09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0.000361699</v>
      </c>
      <c r="AY22" s="0" t="n">
        <v>0.00028883</v>
      </c>
      <c r="AZ22" s="0" t="n">
        <v>0.0439056</v>
      </c>
      <c r="BA22" s="0" t="n">
        <v>0.0350917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0.64</v>
      </c>
      <c r="BJ22" s="0" t="n">
        <v>0.196527</v>
      </c>
      <c r="BK22" s="0" t="n">
        <v>0.16289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0.06</v>
      </c>
      <c r="CB22" s="0" t="n">
        <v>0.0353057</v>
      </c>
      <c r="CC22" s="0" t="n">
        <v>0.0318576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2021-12-29T07:28:45Z</dcterms:created>
  <dc:creator>openpyxl</dc:creator>
  <dc:description/>
  <dc:language>en-US</dc:language>
  <cp:lastModifiedBy/>
  <dcterms:modified xsi:type="dcterms:W3CDTF">2021-12-29T12:32:58Z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