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name="summary" sheetId="1" state="visible" r:id="rId1"/>
    <sheet name="summary_data" sheetId="2" state="visible" r:id="rId2"/>
    <sheet name="ratios" sheetId="3" state="visible" r:id="rId3"/>
    <sheet name="parse_results.txt" sheetId="4" state="visible" r:id="rId4"/>
    <sheet name="parse_results_API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/xl/worksheets/sheet2.xml" Type="http://schemas.openxmlformats.org/officeDocument/2006/relationships/worksheet" /><Relationship Id="rId3" Target="/xl/worksheets/sheet3.xml" Type="http://schemas.openxmlformats.org/officeDocument/2006/relationships/worksheet" /><Relationship Id="rId4" Target="/xl/worksheets/sheet4.xml" Type="http://schemas.openxmlformats.org/officeDocument/2006/relationships/worksheet" /><Relationship Id="rId5" Target="/xl/worksheets/sheet5.xml" Type="http://schemas.openxmlformats.org/officeDocument/2006/relationships/worksheet" /><Relationship Id="rId6" Target="styles.xml" Type="http://schemas.openxmlformats.org/officeDocument/2006/relationships/styles" /><Relationship Id="rId7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parse_results.txt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parse_results_API.txt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parse_results.txt</t>
        </is>
      </c>
    </row>
    <row r="2">
      <c r="A2">
        <f>parse_results.txt!A1</f>
        <v/>
      </c>
      <c r="B2">
        <f>parse_results.txt!B1</f>
        <v/>
      </c>
      <c r="C2">
        <f>parse_results.txt!D1</f>
        <v/>
      </c>
      <c r="D2">
        <f>parse_results.txt!F1</f>
        <v/>
      </c>
      <c r="E2">
        <f>parse_results.txt!J1</f>
        <v/>
      </c>
      <c r="F2">
        <f>parse_results.txt!K1</f>
        <v/>
      </c>
      <c r="G2">
        <f>parse_results.txt!Q1</f>
        <v/>
      </c>
      <c r="H2">
        <f>parse_results.txt!S1</f>
        <v/>
      </c>
      <c r="I2">
        <f>parse_results.txt!T1</f>
        <v/>
      </c>
      <c r="J2">
        <f>parse_results.txt!AB1</f>
        <v/>
      </c>
      <c r="K2">
        <f>parse_results.txt!AF1</f>
        <v/>
      </c>
      <c r="L2">
        <f>parse_results.txt!AI1</f>
        <v/>
      </c>
      <c r="M2">
        <f>parse_results.txt!AL1</f>
        <v/>
      </c>
      <c r="N2">
        <f>parse_results.txt!AO1</f>
        <v/>
      </c>
      <c r="O2">
        <f>parse_results.txt!AP1</f>
        <v/>
      </c>
      <c r="P2">
        <f>parse_results.txt!AQ1</f>
        <v/>
      </c>
      <c r="Q2">
        <f>parse_results.txt!AS1</f>
        <v/>
      </c>
      <c r="R2">
        <f>parse_results.txt!BB1</f>
        <v/>
      </c>
      <c r="S2">
        <f>parse_results.txt!BC1</f>
        <v/>
      </c>
      <c r="T2">
        <f>parse_results.txt!BI1</f>
        <v/>
      </c>
      <c r="U2">
        <f>parse_results.txt!BL1</f>
        <v/>
      </c>
      <c r="V2">
        <f>parse_results.txt!BR1</f>
        <v/>
      </c>
      <c r="W2">
        <f>parse_results.txt!BS1</f>
        <v/>
      </c>
      <c r="X2">
        <f>parse_results.txt!CA1</f>
        <v/>
      </c>
    </row>
    <row r="3">
      <c r="A3">
        <f>parse_results.txt!A2</f>
        <v/>
      </c>
      <c r="B3">
        <f>parse_results.txt!B2</f>
        <v/>
      </c>
      <c r="C3">
        <f>IF(OR(parse_results.txt!D2 = 0,parse_results.txt!D2=-1),"",parse_results.txt!D2 / parse_results.txt!D2)</f>
        <v/>
      </c>
      <c r="D3">
        <f>IF(OR(parse_results.txt!F2 = 0,parse_results.txt!F2=-1),"",parse_results.txt!F2 / parse_results.txt!F2)</f>
        <v/>
      </c>
      <c r="E3">
        <f>IF(OR(parse_results.txt!J2 = 0,parse_results.txt!J2=-1),"",parse_results.txt!J2 / parse_results.txt!J2)</f>
        <v/>
      </c>
      <c r="F3">
        <f>IF(OR(parse_results.txt!K2 = 0,parse_results.txt!K2=-1),"",parse_results.txt!K2 / parse_results.txt!K2)</f>
        <v/>
      </c>
      <c r="G3">
        <f>IF(OR(parse_results.txt!Q2 = 0,parse_results.txt!Q2=-1),"",parse_results.txt!Q2 / parse_results.txt!Q2)</f>
        <v/>
      </c>
      <c r="H3">
        <f>IF(OR(parse_results.txt!S2 = 0,parse_results.txt!S2=-1),"",parse_results.txt!S2 / parse_results.txt!S2)</f>
        <v/>
      </c>
      <c r="I3">
        <f>IF(OR(parse_results.txt!T2 = 0,parse_results.txt!T2=-1),"",parse_results.txt!T2 / parse_results.txt!T2)</f>
        <v/>
      </c>
      <c r="J3">
        <f>IF(OR(parse_results.txt!AB2 = 0,parse_results.txt!AB2=-1),"",parse_results.txt!AB2 / parse_results.txt!AB2)</f>
        <v/>
      </c>
      <c r="K3">
        <f>IF(OR(parse_results.txt!AF2 = 0,parse_results.txt!AF2=-1),"",parse_results.txt!AF2 / parse_results.txt!AF2)</f>
        <v/>
      </c>
      <c r="L3">
        <f>IF(OR(parse_results.txt!AI2 = 0,parse_results.txt!AI2=-1),"",parse_results.txt!AI2 / parse_results.txt!AI2)</f>
        <v/>
      </c>
      <c r="M3">
        <f>IF(OR(parse_results.txt!AL2 = 0,parse_results.txt!AL2=-1),"",parse_results.txt!AL2 / parse_results.txt!AL2)</f>
        <v/>
      </c>
      <c r="N3">
        <f>IF(OR(parse_results.txt!AO2 = 0,parse_results.txt!AO2=-1),"",parse_results.txt!AO2 / parse_results.txt!AO2)</f>
        <v/>
      </c>
      <c r="O3">
        <f>IF(OR(parse_results.txt!AP2 = 0,parse_results.txt!AP2=-1),"",parse_results.txt!AP2 / parse_results.txt!AP2)</f>
        <v/>
      </c>
      <c r="P3">
        <f>IF(OR(parse_results.txt!AQ2 = 0,parse_results.txt!AQ2=-1),"",parse_results.txt!AQ2 / parse_results.txt!AQ2)</f>
        <v/>
      </c>
      <c r="Q3">
        <f>IF(OR(parse_results.txt!AS2 = 0,parse_results.txt!AS2=-1),"",parse_results.txt!AS2 / parse_results.txt!AS2)</f>
        <v/>
      </c>
      <c r="R3">
        <f>IF(OR(parse_results.txt!BB2 = 0,parse_results.txt!BB2=-1),"",parse_results.txt!BB2 / parse_results.txt!BB2)</f>
        <v/>
      </c>
      <c r="S3">
        <f>IF(OR(parse_results.txt!BC2 = 0,parse_results.txt!BC2=-1),"",parse_results.txt!BC2 / parse_results.txt!BC2)</f>
        <v/>
      </c>
      <c r="T3">
        <f>IF(OR(parse_results.txt!BI2 = 0,parse_results.txt!BI2=-1),"",parse_results.txt!BI2 / parse_results.txt!BI2)</f>
        <v/>
      </c>
      <c r="U3">
        <f>IF(OR(parse_results.txt!BL2 = 0,parse_results.txt!BL2=-1),"",parse_results.txt!BL2 / parse_results.txt!BL2)</f>
        <v/>
      </c>
      <c r="V3">
        <f>IF(OR(parse_results.txt!BR2 = 0,parse_results.txt!BR2=-1),"",parse_results.txt!BR2 / parse_results.txt!BR2)</f>
        <v/>
      </c>
      <c r="W3">
        <f>IF(OR(parse_results.txt!BS2 = 0,parse_results.txt!BS2=-1),"",parse_results.txt!BS2 / parse_results.txt!BS2)</f>
        <v/>
      </c>
      <c r="X3">
        <f>IF(OR(parse_results.txt!CA2 = 0,parse_results.txt!CA2=-1),"",parse_results.txt!CA2 / parse_results.txt!CA2)</f>
        <v/>
      </c>
    </row>
    <row r="4">
      <c r="A4">
        <f>parse_results.txt!A3</f>
        <v/>
      </c>
      <c r="B4">
        <f>parse_results.txt!B3</f>
        <v/>
      </c>
      <c r="C4">
        <f>IF(OR(parse_results.txt!D3 = 0,parse_results.txt!D3=-1),"",parse_results.txt!D3 / parse_results.txt!D3)</f>
        <v/>
      </c>
      <c r="D4">
        <f>IF(OR(parse_results.txt!F3 = 0,parse_results.txt!F3=-1),"",parse_results.txt!F3 / parse_results.txt!F3)</f>
        <v/>
      </c>
      <c r="E4">
        <f>IF(OR(parse_results.txt!J3 = 0,parse_results.txt!J3=-1),"",parse_results.txt!J3 / parse_results.txt!J3)</f>
        <v/>
      </c>
      <c r="F4">
        <f>IF(OR(parse_results.txt!K3 = 0,parse_results.txt!K3=-1),"",parse_results.txt!K3 / parse_results.txt!K3)</f>
        <v/>
      </c>
      <c r="G4">
        <f>IF(OR(parse_results.txt!Q3 = 0,parse_results.txt!Q3=-1),"",parse_results.txt!Q3 / parse_results.txt!Q3)</f>
        <v/>
      </c>
      <c r="H4">
        <f>IF(OR(parse_results.txt!S3 = 0,parse_results.txt!S3=-1),"",parse_results.txt!S3 / parse_results.txt!S3)</f>
        <v/>
      </c>
      <c r="I4">
        <f>IF(OR(parse_results.txt!T3 = 0,parse_results.txt!T3=-1),"",parse_results.txt!T3 / parse_results.txt!T3)</f>
        <v/>
      </c>
      <c r="J4">
        <f>IF(OR(parse_results.txt!AB3 = 0,parse_results.txt!AB3=-1),"",parse_results.txt!AB3 / parse_results.txt!AB3)</f>
        <v/>
      </c>
      <c r="K4">
        <f>IF(OR(parse_results.txt!AF3 = 0,parse_results.txt!AF3=-1),"",parse_results.txt!AF3 / parse_results.txt!AF3)</f>
        <v/>
      </c>
      <c r="L4">
        <f>IF(OR(parse_results.txt!AI3 = 0,parse_results.txt!AI3=-1),"",parse_results.txt!AI3 / parse_results.txt!AI3)</f>
        <v/>
      </c>
      <c r="M4">
        <f>IF(OR(parse_results.txt!AL3 = 0,parse_results.txt!AL3=-1),"",parse_results.txt!AL3 / parse_results.txt!AL3)</f>
        <v/>
      </c>
      <c r="N4">
        <f>IF(OR(parse_results.txt!AO3 = 0,parse_results.txt!AO3=-1),"",parse_results.txt!AO3 / parse_results.txt!AO3)</f>
        <v/>
      </c>
      <c r="O4">
        <f>IF(OR(parse_results.txt!AP3 = 0,parse_results.txt!AP3=-1),"",parse_results.txt!AP3 / parse_results.txt!AP3)</f>
        <v/>
      </c>
      <c r="P4">
        <f>IF(OR(parse_results.txt!AQ3 = 0,parse_results.txt!AQ3=-1),"",parse_results.txt!AQ3 / parse_results.txt!AQ3)</f>
        <v/>
      </c>
      <c r="Q4">
        <f>IF(OR(parse_results.txt!AS3 = 0,parse_results.txt!AS3=-1),"",parse_results.txt!AS3 / parse_results.txt!AS3)</f>
        <v/>
      </c>
      <c r="R4">
        <f>IF(OR(parse_results.txt!BB3 = 0,parse_results.txt!BB3=-1),"",parse_results.txt!BB3 / parse_results.txt!BB3)</f>
        <v/>
      </c>
      <c r="S4">
        <f>IF(OR(parse_results.txt!BC3 = 0,parse_results.txt!BC3=-1),"",parse_results.txt!BC3 / parse_results.txt!BC3)</f>
        <v/>
      </c>
      <c r="T4">
        <f>IF(OR(parse_results.txt!BI3 = 0,parse_results.txt!BI3=-1),"",parse_results.txt!BI3 / parse_results.txt!BI3)</f>
        <v/>
      </c>
      <c r="U4">
        <f>IF(OR(parse_results.txt!BL3 = 0,parse_results.txt!BL3=-1),"",parse_results.txt!BL3 / parse_results.txt!BL3)</f>
        <v/>
      </c>
      <c r="V4">
        <f>IF(OR(parse_results.txt!BR3 = 0,parse_results.txt!BR3=-1),"",parse_results.txt!BR3 / parse_results.txt!BR3)</f>
        <v/>
      </c>
      <c r="W4">
        <f>IF(OR(parse_results.txt!BS3 = 0,parse_results.txt!BS3=-1),"",parse_results.txt!BS3 / parse_results.txt!BS3)</f>
        <v/>
      </c>
      <c r="X4">
        <f>IF(OR(parse_results.txt!CA3 = 0,parse_results.txt!CA3=-1),"",parse_results.txt!CA3 / parse_results.txt!CA3)</f>
        <v/>
      </c>
    </row>
    <row r="5">
      <c r="A5">
        <f>parse_results.txt!A4</f>
        <v/>
      </c>
      <c r="B5">
        <f>parse_results.txt!B4</f>
        <v/>
      </c>
      <c r="C5">
        <f>IF(OR(parse_results.txt!D4 = 0,parse_results.txt!D4=-1),"",parse_results.txt!D4 / parse_results.txt!D4)</f>
        <v/>
      </c>
      <c r="D5">
        <f>IF(OR(parse_results.txt!F4 = 0,parse_results.txt!F4=-1),"",parse_results.txt!F4 / parse_results.txt!F4)</f>
        <v/>
      </c>
      <c r="E5">
        <f>IF(OR(parse_results.txt!J4 = 0,parse_results.txt!J4=-1),"",parse_results.txt!J4 / parse_results.txt!J4)</f>
        <v/>
      </c>
      <c r="F5">
        <f>IF(OR(parse_results.txt!K4 = 0,parse_results.txt!K4=-1),"",parse_results.txt!K4 / parse_results.txt!K4)</f>
        <v/>
      </c>
      <c r="G5">
        <f>IF(OR(parse_results.txt!Q4 = 0,parse_results.txt!Q4=-1),"",parse_results.txt!Q4 / parse_results.txt!Q4)</f>
        <v/>
      </c>
      <c r="H5">
        <f>IF(OR(parse_results.txt!S4 = 0,parse_results.txt!S4=-1),"",parse_results.txt!S4 / parse_results.txt!S4)</f>
        <v/>
      </c>
      <c r="I5">
        <f>IF(OR(parse_results.txt!T4 = 0,parse_results.txt!T4=-1),"",parse_results.txt!T4 / parse_results.txt!T4)</f>
        <v/>
      </c>
      <c r="J5">
        <f>IF(OR(parse_results.txt!AB4 = 0,parse_results.txt!AB4=-1),"",parse_results.txt!AB4 / parse_results.txt!AB4)</f>
        <v/>
      </c>
      <c r="K5">
        <f>IF(OR(parse_results.txt!AF4 = 0,parse_results.txt!AF4=-1),"",parse_results.txt!AF4 / parse_results.txt!AF4)</f>
        <v/>
      </c>
      <c r="L5">
        <f>IF(OR(parse_results.txt!AI4 = 0,parse_results.txt!AI4=-1),"",parse_results.txt!AI4 / parse_results.txt!AI4)</f>
        <v/>
      </c>
      <c r="M5">
        <f>IF(OR(parse_results.txt!AL4 = 0,parse_results.txt!AL4=-1),"",parse_results.txt!AL4 / parse_results.txt!AL4)</f>
        <v/>
      </c>
      <c r="N5">
        <f>IF(OR(parse_results.txt!AO4 = 0,parse_results.txt!AO4=-1),"",parse_results.txt!AO4 / parse_results.txt!AO4)</f>
        <v/>
      </c>
      <c r="O5">
        <f>IF(OR(parse_results.txt!AP4 = 0,parse_results.txt!AP4=-1),"",parse_results.txt!AP4 / parse_results.txt!AP4)</f>
        <v/>
      </c>
      <c r="P5">
        <f>IF(OR(parse_results.txt!AQ4 = 0,parse_results.txt!AQ4=-1),"",parse_results.txt!AQ4 / parse_results.txt!AQ4)</f>
        <v/>
      </c>
      <c r="Q5">
        <f>IF(OR(parse_results.txt!AS4 = 0,parse_results.txt!AS4=-1),"",parse_results.txt!AS4 / parse_results.txt!AS4)</f>
        <v/>
      </c>
      <c r="R5">
        <f>IF(OR(parse_results.txt!BB4 = 0,parse_results.txt!BB4=-1),"",parse_results.txt!BB4 / parse_results.txt!BB4)</f>
        <v/>
      </c>
      <c r="S5">
        <f>IF(OR(parse_results.txt!BC4 = 0,parse_results.txt!BC4=-1),"",parse_results.txt!BC4 / parse_results.txt!BC4)</f>
        <v/>
      </c>
      <c r="T5">
        <f>IF(OR(parse_results.txt!BI4 = 0,parse_results.txt!BI4=-1),"",parse_results.txt!BI4 / parse_results.txt!BI4)</f>
        <v/>
      </c>
      <c r="U5">
        <f>IF(OR(parse_results.txt!BL4 = 0,parse_results.txt!BL4=-1),"",parse_results.txt!BL4 / parse_results.txt!BL4)</f>
        <v/>
      </c>
      <c r="V5">
        <f>IF(OR(parse_results.txt!BR4 = 0,parse_results.txt!BR4=-1),"",parse_results.txt!BR4 / parse_results.txt!BR4)</f>
        <v/>
      </c>
      <c r="W5">
        <f>IF(OR(parse_results.txt!BS4 = 0,parse_results.txt!BS4=-1),"",parse_results.txt!BS4 / parse_results.txt!BS4)</f>
        <v/>
      </c>
      <c r="X5">
        <f>IF(OR(parse_results.txt!CA4 = 0,parse_results.txt!CA4=-1),"",parse_results.txt!CA4 / parse_results.txt!CA4)</f>
        <v/>
      </c>
    </row>
    <row r="6">
      <c r="A6">
        <f>parse_results.txt!A5</f>
        <v/>
      </c>
      <c r="B6">
        <f>parse_results.txt!B5</f>
        <v/>
      </c>
      <c r="C6">
        <f>IF(OR(parse_results.txt!D5 = 0,parse_results.txt!D5=-1),"",parse_results.txt!D5 / parse_results.txt!D5)</f>
        <v/>
      </c>
      <c r="D6">
        <f>IF(OR(parse_results.txt!F5 = 0,parse_results.txt!F5=-1),"",parse_results.txt!F5 / parse_results.txt!F5)</f>
        <v/>
      </c>
      <c r="E6">
        <f>IF(OR(parse_results.txt!J5 = 0,parse_results.txt!J5=-1),"",parse_results.txt!J5 / parse_results.txt!J5)</f>
        <v/>
      </c>
      <c r="F6">
        <f>IF(OR(parse_results.txt!K5 = 0,parse_results.txt!K5=-1),"",parse_results.txt!K5 / parse_results.txt!K5)</f>
        <v/>
      </c>
      <c r="G6">
        <f>IF(OR(parse_results.txt!Q5 = 0,parse_results.txt!Q5=-1),"",parse_results.txt!Q5 / parse_results.txt!Q5)</f>
        <v/>
      </c>
      <c r="H6">
        <f>IF(OR(parse_results.txt!S5 = 0,parse_results.txt!S5=-1),"",parse_results.txt!S5 / parse_results.txt!S5)</f>
        <v/>
      </c>
      <c r="I6">
        <f>IF(OR(parse_results.txt!T5 = 0,parse_results.txt!T5=-1),"",parse_results.txt!T5 / parse_results.txt!T5)</f>
        <v/>
      </c>
      <c r="J6">
        <f>IF(OR(parse_results.txt!AB5 = 0,parse_results.txt!AB5=-1),"",parse_results.txt!AB5 / parse_results.txt!AB5)</f>
        <v/>
      </c>
      <c r="K6">
        <f>IF(OR(parse_results.txt!AF5 = 0,parse_results.txt!AF5=-1),"",parse_results.txt!AF5 / parse_results.txt!AF5)</f>
        <v/>
      </c>
      <c r="L6">
        <f>IF(OR(parse_results.txt!AI5 = 0,parse_results.txt!AI5=-1),"",parse_results.txt!AI5 / parse_results.txt!AI5)</f>
        <v/>
      </c>
      <c r="M6">
        <f>IF(OR(parse_results.txt!AL5 = 0,parse_results.txt!AL5=-1),"",parse_results.txt!AL5 / parse_results.txt!AL5)</f>
        <v/>
      </c>
      <c r="N6">
        <f>IF(OR(parse_results.txt!AO5 = 0,parse_results.txt!AO5=-1),"",parse_results.txt!AO5 / parse_results.txt!AO5)</f>
        <v/>
      </c>
      <c r="O6">
        <f>IF(OR(parse_results.txt!AP5 = 0,parse_results.txt!AP5=-1),"",parse_results.txt!AP5 / parse_results.txt!AP5)</f>
        <v/>
      </c>
      <c r="P6">
        <f>IF(OR(parse_results.txt!AQ5 = 0,parse_results.txt!AQ5=-1),"",parse_results.txt!AQ5 / parse_results.txt!AQ5)</f>
        <v/>
      </c>
      <c r="Q6">
        <f>IF(OR(parse_results.txt!AS5 = 0,parse_results.txt!AS5=-1),"",parse_results.txt!AS5 / parse_results.txt!AS5)</f>
        <v/>
      </c>
      <c r="R6">
        <f>IF(OR(parse_results.txt!BB5 = 0,parse_results.txt!BB5=-1),"",parse_results.txt!BB5 / parse_results.txt!BB5)</f>
        <v/>
      </c>
      <c r="S6">
        <f>IF(OR(parse_results.txt!BC5 = 0,parse_results.txt!BC5=-1),"",parse_results.txt!BC5 / parse_results.txt!BC5)</f>
        <v/>
      </c>
      <c r="T6">
        <f>IF(OR(parse_results.txt!BI5 = 0,parse_results.txt!BI5=-1),"",parse_results.txt!BI5 / parse_results.txt!BI5)</f>
        <v/>
      </c>
      <c r="U6">
        <f>IF(OR(parse_results.txt!BL5 = 0,parse_results.txt!BL5=-1),"",parse_results.txt!BL5 / parse_results.txt!BL5)</f>
        <v/>
      </c>
      <c r="V6">
        <f>IF(OR(parse_results.txt!BR5 = 0,parse_results.txt!BR5=-1),"",parse_results.txt!BR5 / parse_results.txt!BR5)</f>
        <v/>
      </c>
      <c r="W6">
        <f>IF(OR(parse_results.txt!BS5 = 0,parse_results.txt!BS5=-1),"",parse_results.txt!BS5 / parse_results.txt!BS5)</f>
        <v/>
      </c>
      <c r="X6">
        <f>IF(OR(parse_results.txt!CA5 = 0,parse_results.txt!CA5=-1),"",parse_results.txt!CA5 / parse_results.txt!CA5)</f>
        <v/>
      </c>
    </row>
    <row r="7">
      <c r="A7">
        <f>parse_results.txt!A6</f>
        <v/>
      </c>
      <c r="B7">
        <f>parse_results.txt!B6</f>
        <v/>
      </c>
      <c r="C7">
        <f>IF(OR(parse_results.txt!D6 = 0,parse_results.txt!D6=-1),"",parse_results.txt!D6 / parse_results.txt!D6)</f>
        <v/>
      </c>
      <c r="D7">
        <f>IF(OR(parse_results.txt!F6 = 0,parse_results.txt!F6=-1),"",parse_results.txt!F6 / parse_results.txt!F6)</f>
        <v/>
      </c>
      <c r="E7">
        <f>IF(OR(parse_results.txt!J6 = 0,parse_results.txt!J6=-1),"",parse_results.txt!J6 / parse_results.txt!J6)</f>
        <v/>
      </c>
      <c r="F7">
        <f>IF(OR(parse_results.txt!K6 = 0,parse_results.txt!K6=-1),"",parse_results.txt!K6 / parse_results.txt!K6)</f>
        <v/>
      </c>
      <c r="G7">
        <f>IF(OR(parse_results.txt!Q6 = 0,parse_results.txt!Q6=-1),"",parse_results.txt!Q6 / parse_results.txt!Q6)</f>
        <v/>
      </c>
      <c r="H7">
        <f>IF(OR(parse_results.txt!S6 = 0,parse_results.txt!S6=-1),"",parse_results.txt!S6 / parse_results.txt!S6)</f>
        <v/>
      </c>
      <c r="I7">
        <f>IF(OR(parse_results.txt!T6 = 0,parse_results.txt!T6=-1),"",parse_results.txt!T6 / parse_results.txt!T6)</f>
        <v/>
      </c>
      <c r="J7">
        <f>IF(OR(parse_results.txt!AB6 = 0,parse_results.txt!AB6=-1),"",parse_results.txt!AB6 / parse_results.txt!AB6)</f>
        <v/>
      </c>
      <c r="K7">
        <f>IF(OR(parse_results.txt!AF6 = 0,parse_results.txt!AF6=-1),"",parse_results.txt!AF6 / parse_results.txt!AF6)</f>
        <v/>
      </c>
      <c r="L7">
        <f>IF(OR(parse_results.txt!AI6 = 0,parse_results.txt!AI6=-1),"",parse_results.txt!AI6 / parse_results.txt!AI6)</f>
        <v/>
      </c>
      <c r="M7">
        <f>IF(OR(parse_results.txt!AL6 = 0,parse_results.txt!AL6=-1),"",parse_results.txt!AL6 / parse_results.txt!AL6)</f>
        <v/>
      </c>
      <c r="N7">
        <f>IF(OR(parse_results.txt!AO6 = 0,parse_results.txt!AO6=-1),"",parse_results.txt!AO6 / parse_results.txt!AO6)</f>
        <v/>
      </c>
      <c r="O7">
        <f>IF(OR(parse_results.txt!AP6 = 0,parse_results.txt!AP6=-1),"",parse_results.txt!AP6 / parse_results.txt!AP6)</f>
        <v/>
      </c>
      <c r="P7">
        <f>IF(OR(parse_results.txt!AQ6 = 0,parse_results.txt!AQ6=-1),"",parse_results.txt!AQ6 / parse_results.txt!AQ6)</f>
        <v/>
      </c>
      <c r="Q7">
        <f>IF(OR(parse_results.txt!AS6 = 0,parse_results.txt!AS6=-1),"",parse_results.txt!AS6 / parse_results.txt!AS6)</f>
        <v/>
      </c>
      <c r="R7">
        <f>IF(OR(parse_results.txt!BB6 = 0,parse_results.txt!BB6=-1),"",parse_results.txt!BB6 / parse_results.txt!BB6)</f>
        <v/>
      </c>
      <c r="S7">
        <f>IF(OR(parse_results.txt!BC6 = 0,parse_results.txt!BC6=-1),"",parse_results.txt!BC6 / parse_results.txt!BC6)</f>
        <v/>
      </c>
      <c r="T7">
        <f>IF(OR(parse_results.txt!BI6 = 0,parse_results.txt!BI6=-1),"",parse_results.txt!BI6 / parse_results.txt!BI6)</f>
        <v/>
      </c>
      <c r="U7">
        <f>IF(OR(parse_results.txt!BL6 = 0,parse_results.txt!BL6=-1),"",parse_results.txt!BL6 / parse_results.txt!BL6)</f>
        <v/>
      </c>
      <c r="V7">
        <f>IF(OR(parse_results.txt!BR6 = 0,parse_results.txt!BR6=-1),"",parse_results.txt!BR6 / parse_results.txt!BR6)</f>
        <v/>
      </c>
      <c r="W7">
        <f>IF(OR(parse_results.txt!BS6 = 0,parse_results.txt!BS6=-1),"",parse_results.txt!BS6 / parse_results.txt!BS6)</f>
        <v/>
      </c>
      <c r="X7">
        <f>IF(OR(parse_results.txt!CA6 = 0,parse_results.txt!CA6=-1),"",parse_results.txt!CA6 / parse_results.txt!CA6)</f>
        <v/>
      </c>
    </row>
    <row r="8">
      <c r="A8">
        <f>parse_results.txt!A7</f>
        <v/>
      </c>
      <c r="B8">
        <f>parse_results.txt!B7</f>
        <v/>
      </c>
      <c r="C8">
        <f>IF(OR(parse_results.txt!D7 = 0,parse_results.txt!D7=-1),"",parse_results.txt!D7 / parse_results.txt!D7)</f>
        <v/>
      </c>
      <c r="D8">
        <f>IF(OR(parse_results.txt!F7 = 0,parse_results.txt!F7=-1),"",parse_results.txt!F7 / parse_results.txt!F7)</f>
        <v/>
      </c>
      <c r="E8">
        <f>IF(OR(parse_results.txt!J7 = 0,parse_results.txt!J7=-1),"",parse_results.txt!J7 / parse_results.txt!J7)</f>
        <v/>
      </c>
      <c r="F8">
        <f>IF(OR(parse_results.txt!K7 = 0,parse_results.txt!K7=-1),"",parse_results.txt!K7 / parse_results.txt!K7)</f>
        <v/>
      </c>
      <c r="G8">
        <f>IF(OR(parse_results.txt!Q7 = 0,parse_results.txt!Q7=-1),"",parse_results.txt!Q7 / parse_results.txt!Q7)</f>
        <v/>
      </c>
      <c r="H8">
        <f>IF(OR(parse_results.txt!S7 = 0,parse_results.txt!S7=-1),"",parse_results.txt!S7 / parse_results.txt!S7)</f>
        <v/>
      </c>
      <c r="I8">
        <f>IF(OR(parse_results.txt!T7 = 0,parse_results.txt!T7=-1),"",parse_results.txt!T7 / parse_results.txt!T7)</f>
        <v/>
      </c>
      <c r="J8">
        <f>IF(OR(parse_results.txt!AB7 = 0,parse_results.txt!AB7=-1),"",parse_results.txt!AB7 / parse_results.txt!AB7)</f>
        <v/>
      </c>
      <c r="K8">
        <f>IF(OR(parse_results.txt!AF7 = 0,parse_results.txt!AF7=-1),"",parse_results.txt!AF7 / parse_results.txt!AF7)</f>
        <v/>
      </c>
      <c r="L8">
        <f>IF(OR(parse_results.txt!AI7 = 0,parse_results.txt!AI7=-1),"",parse_results.txt!AI7 / parse_results.txt!AI7)</f>
        <v/>
      </c>
      <c r="M8">
        <f>IF(OR(parse_results.txt!AL7 = 0,parse_results.txt!AL7=-1),"",parse_results.txt!AL7 / parse_results.txt!AL7)</f>
        <v/>
      </c>
      <c r="N8">
        <f>IF(OR(parse_results.txt!AO7 = 0,parse_results.txt!AO7=-1),"",parse_results.txt!AO7 / parse_results.txt!AO7)</f>
        <v/>
      </c>
      <c r="O8">
        <f>IF(OR(parse_results.txt!AP7 = 0,parse_results.txt!AP7=-1),"",parse_results.txt!AP7 / parse_results.txt!AP7)</f>
        <v/>
      </c>
      <c r="P8">
        <f>IF(OR(parse_results.txt!AQ7 = 0,parse_results.txt!AQ7=-1),"",parse_results.txt!AQ7 / parse_results.txt!AQ7)</f>
        <v/>
      </c>
      <c r="Q8">
        <f>IF(OR(parse_results.txt!AS7 = 0,parse_results.txt!AS7=-1),"",parse_results.txt!AS7 / parse_results.txt!AS7)</f>
        <v/>
      </c>
      <c r="R8">
        <f>IF(OR(parse_results.txt!BB7 = 0,parse_results.txt!BB7=-1),"",parse_results.txt!BB7 / parse_results.txt!BB7)</f>
        <v/>
      </c>
      <c r="S8">
        <f>IF(OR(parse_results.txt!BC7 = 0,parse_results.txt!BC7=-1),"",parse_results.txt!BC7 / parse_results.txt!BC7)</f>
        <v/>
      </c>
      <c r="T8">
        <f>IF(OR(parse_results.txt!BI7 = 0,parse_results.txt!BI7=-1),"",parse_results.txt!BI7 / parse_results.txt!BI7)</f>
        <v/>
      </c>
      <c r="U8">
        <f>IF(OR(parse_results.txt!BL7 = 0,parse_results.txt!BL7=-1),"",parse_results.txt!BL7 / parse_results.txt!BL7)</f>
        <v/>
      </c>
      <c r="V8">
        <f>IF(OR(parse_results.txt!BR7 = 0,parse_results.txt!BR7=-1),"",parse_results.txt!BR7 / parse_results.txt!BR7)</f>
        <v/>
      </c>
      <c r="W8">
        <f>IF(OR(parse_results.txt!BS7 = 0,parse_results.txt!BS7=-1),"",parse_results.txt!BS7 / parse_results.txt!BS7)</f>
        <v/>
      </c>
      <c r="X8">
        <f>IF(OR(parse_results.txt!CA7 = 0,parse_results.txt!CA7=-1),"",parse_results.txt!CA7 / parse_results.txt!CA7)</f>
        <v/>
      </c>
    </row>
    <row r="9">
      <c r="A9">
        <f>parse_results.txt!A8</f>
        <v/>
      </c>
      <c r="B9">
        <f>parse_results.txt!B8</f>
        <v/>
      </c>
      <c r="C9">
        <f>IF(OR(parse_results.txt!D8 = 0,parse_results.txt!D8=-1),"",parse_results.txt!D8 / parse_results.txt!D8)</f>
        <v/>
      </c>
      <c r="D9">
        <f>IF(OR(parse_results.txt!F8 = 0,parse_results.txt!F8=-1),"",parse_results.txt!F8 / parse_results.txt!F8)</f>
        <v/>
      </c>
      <c r="E9">
        <f>IF(OR(parse_results.txt!J8 = 0,parse_results.txt!J8=-1),"",parse_results.txt!J8 / parse_results.txt!J8)</f>
        <v/>
      </c>
      <c r="F9">
        <f>IF(OR(parse_results.txt!K8 = 0,parse_results.txt!K8=-1),"",parse_results.txt!K8 / parse_results.txt!K8)</f>
        <v/>
      </c>
      <c r="G9">
        <f>IF(OR(parse_results.txt!Q8 = 0,parse_results.txt!Q8=-1),"",parse_results.txt!Q8 / parse_results.txt!Q8)</f>
        <v/>
      </c>
      <c r="H9">
        <f>IF(OR(parse_results.txt!S8 = 0,parse_results.txt!S8=-1),"",parse_results.txt!S8 / parse_results.txt!S8)</f>
        <v/>
      </c>
      <c r="I9">
        <f>IF(OR(parse_results.txt!T8 = 0,parse_results.txt!T8=-1),"",parse_results.txt!T8 / parse_results.txt!T8)</f>
        <v/>
      </c>
      <c r="J9">
        <f>IF(OR(parse_results.txt!AB8 = 0,parse_results.txt!AB8=-1),"",parse_results.txt!AB8 / parse_results.txt!AB8)</f>
        <v/>
      </c>
      <c r="K9">
        <f>IF(OR(parse_results.txt!AF8 = 0,parse_results.txt!AF8=-1),"",parse_results.txt!AF8 / parse_results.txt!AF8)</f>
        <v/>
      </c>
      <c r="L9">
        <f>IF(OR(parse_results.txt!AI8 = 0,parse_results.txt!AI8=-1),"",parse_results.txt!AI8 / parse_results.txt!AI8)</f>
        <v/>
      </c>
      <c r="M9">
        <f>IF(OR(parse_results.txt!AL8 = 0,parse_results.txt!AL8=-1),"",parse_results.txt!AL8 / parse_results.txt!AL8)</f>
        <v/>
      </c>
      <c r="N9">
        <f>IF(OR(parse_results.txt!AO8 = 0,parse_results.txt!AO8=-1),"",parse_results.txt!AO8 / parse_results.txt!AO8)</f>
        <v/>
      </c>
      <c r="O9">
        <f>IF(OR(parse_results.txt!AP8 = 0,parse_results.txt!AP8=-1),"",parse_results.txt!AP8 / parse_results.txt!AP8)</f>
        <v/>
      </c>
      <c r="P9">
        <f>IF(OR(parse_results.txt!AQ8 = 0,parse_results.txt!AQ8=-1),"",parse_results.txt!AQ8 / parse_results.txt!AQ8)</f>
        <v/>
      </c>
      <c r="Q9">
        <f>IF(OR(parse_results.txt!AS8 = 0,parse_results.txt!AS8=-1),"",parse_results.txt!AS8 / parse_results.txt!AS8)</f>
        <v/>
      </c>
      <c r="R9">
        <f>IF(OR(parse_results.txt!BB8 = 0,parse_results.txt!BB8=-1),"",parse_results.txt!BB8 / parse_results.txt!BB8)</f>
        <v/>
      </c>
      <c r="S9">
        <f>IF(OR(parse_results.txt!BC8 = 0,parse_results.txt!BC8=-1),"",parse_results.txt!BC8 / parse_results.txt!BC8)</f>
        <v/>
      </c>
      <c r="T9">
        <f>IF(OR(parse_results.txt!BI8 = 0,parse_results.txt!BI8=-1),"",parse_results.txt!BI8 / parse_results.txt!BI8)</f>
        <v/>
      </c>
      <c r="U9">
        <f>IF(OR(parse_results.txt!BL8 = 0,parse_results.txt!BL8=-1),"",parse_results.txt!BL8 / parse_results.txt!BL8)</f>
        <v/>
      </c>
      <c r="V9">
        <f>IF(OR(parse_results.txt!BR8 = 0,parse_results.txt!BR8=-1),"",parse_results.txt!BR8 / parse_results.txt!BR8)</f>
        <v/>
      </c>
      <c r="W9">
        <f>IF(OR(parse_results.txt!BS8 = 0,parse_results.txt!BS8=-1),"",parse_results.txt!BS8 / parse_results.txt!BS8)</f>
        <v/>
      </c>
      <c r="X9">
        <f>IF(OR(parse_results.txt!CA8 = 0,parse_results.txt!CA8=-1),"",parse_results.txt!CA8 / parse_results.txt!CA8)</f>
        <v/>
      </c>
    </row>
    <row r="10">
      <c r="A10">
        <f>parse_results.txt!A9</f>
        <v/>
      </c>
      <c r="B10">
        <f>parse_results.txt!B9</f>
        <v/>
      </c>
      <c r="C10">
        <f>IF(OR(parse_results.txt!D9 = 0,parse_results.txt!D9=-1),"",parse_results.txt!D9 / parse_results.txt!D9)</f>
        <v/>
      </c>
      <c r="D10">
        <f>IF(OR(parse_results.txt!F9 = 0,parse_results.txt!F9=-1),"",parse_results.txt!F9 / parse_results.txt!F9)</f>
        <v/>
      </c>
      <c r="E10">
        <f>IF(OR(parse_results.txt!J9 = 0,parse_results.txt!J9=-1),"",parse_results.txt!J9 / parse_results.txt!J9)</f>
        <v/>
      </c>
      <c r="F10">
        <f>IF(OR(parse_results.txt!K9 = 0,parse_results.txt!K9=-1),"",parse_results.txt!K9 / parse_results.txt!K9)</f>
        <v/>
      </c>
      <c r="G10">
        <f>IF(OR(parse_results.txt!Q9 = 0,parse_results.txt!Q9=-1),"",parse_results.txt!Q9 / parse_results.txt!Q9)</f>
        <v/>
      </c>
      <c r="H10">
        <f>IF(OR(parse_results.txt!S9 = 0,parse_results.txt!S9=-1),"",parse_results.txt!S9 / parse_results.txt!S9)</f>
        <v/>
      </c>
      <c r="I10">
        <f>IF(OR(parse_results.txt!T9 = 0,parse_results.txt!T9=-1),"",parse_results.txt!T9 / parse_results.txt!T9)</f>
        <v/>
      </c>
      <c r="J10">
        <f>IF(OR(parse_results.txt!AB9 = 0,parse_results.txt!AB9=-1),"",parse_results.txt!AB9 / parse_results.txt!AB9)</f>
        <v/>
      </c>
      <c r="K10">
        <f>IF(OR(parse_results.txt!AF9 = 0,parse_results.txt!AF9=-1),"",parse_results.txt!AF9 / parse_results.txt!AF9)</f>
        <v/>
      </c>
      <c r="L10">
        <f>IF(OR(parse_results.txt!AI9 = 0,parse_results.txt!AI9=-1),"",parse_results.txt!AI9 / parse_results.txt!AI9)</f>
        <v/>
      </c>
      <c r="M10">
        <f>IF(OR(parse_results.txt!AL9 = 0,parse_results.txt!AL9=-1),"",parse_results.txt!AL9 / parse_results.txt!AL9)</f>
        <v/>
      </c>
      <c r="N10">
        <f>IF(OR(parse_results.txt!AO9 = 0,parse_results.txt!AO9=-1),"",parse_results.txt!AO9 / parse_results.txt!AO9)</f>
        <v/>
      </c>
      <c r="O10">
        <f>IF(OR(parse_results.txt!AP9 = 0,parse_results.txt!AP9=-1),"",parse_results.txt!AP9 / parse_results.txt!AP9)</f>
        <v/>
      </c>
      <c r="P10">
        <f>IF(OR(parse_results.txt!AQ9 = 0,parse_results.txt!AQ9=-1),"",parse_results.txt!AQ9 / parse_results.txt!AQ9)</f>
        <v/>
      </c>
      <c r="Q10">
        <f>IF(OR(parse_results.txt!AS9 = 0,parse_results.txt!AS9=-1),"",parse_results.txt!AS9 / parse_results.txt!AS9)</f>
        <v/>
      </c>
      <c r="R10">
        <f>IF(OR(parse_results.txt!BB9 = 0,parse_results.txt!BB9=-1),"",parse_results.txt!BB9 / parse_results.txt!BB9)</f>
        <v/>
      </c>
      <c r="S10">
        <f>IF(OR(parse_results.txt!BC9 = 0,parse_results.txt!BC9=-1),"",parse_results.txt!BC9 / parse_results.txt!BC9)</f>
        <v/>
      </c>
      <c r="T10">
        <f>IF(OR(parse_results.txt!BI9 = 0,parse_results.txt!BI9=-1),"",parse_results.txt!BI9 / parse_results.txt!BI9)</f>
        <v/>
      </c>
      <c r="U10">
        <f>IF(OR(parse_results.txt!BL9 = 0,parse_results.txt!BL9=-1),"",parse_results.txt!BL9 / parse_results.txt!BL9)</f>
        <v/>
      </c>
      <c r="V10">
        <f>IF(OR(parse_results.txt!BR9 = 0,parse_results.txt!BR9=-1),"",parse_results.txt!BR9 / parse_results.txt!BR9)</f>
        <v/>
      </c>
      <c r="W10">
        <f>IF(OR(parse_results.txt!BS9 = 0,parse_results.txt!BS9=-1),"",parse_results.txt!BS9 / parse_results.txt!BS9)</f>
        <v/>
      </c>
      <c r="X10">
        <f>IF(OR(parse_results.txt!CA9 = 0,parse_results.txt!CA9=-1),"",parse_results.txt!CA9 / parse_results.txt!CA9)</f>
        <v/>
      </c>
    </row>
    <row r="11">
      <c r="A11">
        <f>parse_results.txt!A10</f>
        <v/>
      </c>
      <c r="B11">
        <f>parse_results.txt!B10</f>
        <v/>
      </c>
      <c r="C11">
        <f>IF(OR(parse_results.txt!D10 = 0,parse_results.txt!D10=-1),"",parse_results.txt!D10 / parse_results.txt!D10)</f>
        <v/>
      </c>
      <c r="D11">
        <f>IF(OR(parse_results.txt!F10 = 0,parse_results.txt!F10=-1),"",parse_results.txt!F10 / parse_results.txt!F10)</f>
        <v/>
      </c>
      <c r="E11">
        <f>IF(OR(parse_results.txt!J10 = 0,parse_results.txt!J10=-1),"",parse_results.txt!J10 / parse_results.txt!J10)</f>
        <v/>
      </c>
      <c r="F11">
        <f>IF(OR(parse_results.txt!K10 = 0,parse_results.txt!K10=-1),"",parse_results.txt!K10 / parse_results.txt!K10)</f>
        <v/>
      </c>
      <c r="G11">
        <f>IF(OR(parse_results.txt!Q10 = 0,parse_results.txt!Q10=-1),"",parse_results.txt!Q10 / parse_results.txt!Q10)</f>
        <v/>
      </c>
      <c r="H11">
        <f>IF(OR(parse_results.txt!S10 = 0,parse_results.txt!S10=-1),"",parse_results.txt!S10 / parse_results.txt!S10)</f>
        <v/>
      </c>
      <c r="I11">
        <f>IF(OR(parse_results.txt!T10 = 0,parse_results.txt!T10=-1),"",parse_results.txt!T10 / parse_results.txt!T10)</f>
        <v/>
      </c>
      <c r="J11">
        <f>IF(OR(parse_results.txt!AB10 = 0,parse_results.txt!AB10=-1),"",parse_results.txt!AB10 / parse_results.txt!AB10)</f>
        <v/>
      </c>
      <c r="K11">
        <f>IF(OR(parse_results.txt!AF10 = 0,parse_results.txt!AF10=-1),"",parse_results.txt!AF10 / parse_results.txt!AF10)</f>
        <v/>
      </c>
      <c r="L11">
        <f>IF(OR(parse_results.txt!AI10 = 0,parse_results.txt!AI10=-1),"",parse_results.txt!AI10 / parse_results.txt!AI10)</f>
        <v/>
      </c>
      <c r="M11">
        <f>IF(OR(parse_results.txt!AL10 = 0,parse_results.txt!AL10=-1),"",parse_results.txt!AL10 / parse_results.txt!AL10)</f>
        <v/>
      </c>
      <c r="N11">
        <f>IF(OR(parse_results.txt!AO10 = 0,parse_results.txt!AO10=-1),"",parse_results.txt!AO10 / parse_results.txt!AO10)</f>
        <v/>
      </c>
      <c r="O11">
        <f>IF(OR(parse_results.txt!AP10 = 0,parse_results.txt!AP10=-1),"",parse_results.txt!AP10 / parse_results.txt!AP10)</f>
        <v/>
      </c>
      <c r="P11">
        <f>IF(OR(parse_results.txt!AQ10 = 0,parse_results.txt!AQ10=-1),"",parse_results.txt!AQ10 / parse_results.txt!AQ10)</f>
        <v/>
      </c>
      <c r="Q11">
        <f>IF(OR(parse_results.txt!AS10 = 0,parse_results.txt!AS10=-1),"",parse_results.txt!AS10 / parse_results.txt!AS10)</f>
        <v/>
      </c>
      <c r="R11">
        <f>IF(OR(parse_results.txt!BB10 = 0,parse_results.txt!BB10=-1),"",parse_results.txt!BB10 / parse_results.txt!BB10)</f>
        <v/>
      </c>
      <c r="S11">
        <f>IF(OR(parse_results.txt!BC10 = 0,parse_results.txt!BC10=-1),"",parse_results.txt!BC10 / parse_results.txt!BC10)</f>
        <v/>
      </c>
      <c r="T11">
        <f>IF(OR(parse_results.txt!BI10 = 0,parse_results.txt!BI10=-1),"",parse_results.txt!BI10 / parse_results.txt!BI10)</f>
        <v/>
      </c>
      <c r="U11">
        <f>IF(OR(parse_results.txt!BL10 = 0,parse_results.txt!BL10=-1),"",parse_results.txt!BL10 / parse_results.txt!BL10)</f>
        <v/>
      </c>
      <c r="V11">
        <f>IF(OR(parse_results.txt!BR10 = 0,parse_results.txt!BR10=-1),"",parse_results.txt!BR10 / parse_results.txt!BR10)</f>
        <v/>
      </c>
      <c r="W11">
        <f>IF(OR(parse_results.txt!BS10 = 0,parse_results.txt!BS10=-1),"",parse_results.txt!BS10 / parse_results.txt!BS10)</f>
        <v/>
      </c>
      <c r="X11">
        <f>IF(OR(parse_results.txt!CA10 = 0,parse_results.txt!CA10=-1),"",parse_results.txt!CA10 / parse_results.txt!CA10)</f>
        <v/>
      </c>
    </row>
    <row r="12">
      <c r="A12">
        <f>parse_results.txt!A11</f>
        <v/>
      </c>
      <c r="B12">
        <f>parse_results.txt!B11</f>
        <v/>
      </c>
      <c r="C12">
        <f>IF(OR(parse_results.txt!D11 = 0,parse_results.txt!D11=-1),"",parse_results.txt!D11 / parse_results.txt!D11)</f>
        <v/>
      </c>
      <c r="D12">
        <f>IF(OR(parse_results.txt!F11 = 0,parse_results.txt!F11=-1),"",parse_results.txt!F11 / parse_results.txt!F11)</f>
        <v/>
      </c>
      <c r="E12">
        <f>IF(OR(parse_results.txt!J11 = 0,parse_results.txt!J11=-1),"",parse_results.txt!J11 / parse_results.txt!J11)</f>
        <v/>
      </c>
      <c r="F12">
        <f>IF(OR(parse_results.txt!K11 = 0,parse_results.txt!K11=-1),"",parse_results.txt!K11 / parse_results.txt!K11)</f>
        <v/>
      </c>
      <c r="G12">
        <f>IF(OR(parse_results.txt!Q11 = 0,parse_results.txt!Q11=-1),"",parse_results.txt!Q11 / parse_results.txt!Q11)</f>
        <v/>
      </c>
      <c r="H12">
        <f>IF(OR(parse_results.txt!S11 = 0,parse_results.txt!S11=-1),"",parse_results.txt!S11 / parse_results.txt!S11)</f>
        <v/>
      </c>
      <c r="I12">
        <f>IF(OR(parse_results.txt!T11 = 0,parse_results.txt!T11=-1),"",parse_results.txt!T11 / parse_results.txt!T11)</f>
        <v/>
      </c>
      <c r="J12">
        <f>IF(OR(parse_results.txt!AB11 = 0,parse_results.txt!AB11=-1),"",parse_results.txt!AB11 / parse_results.txt!AB11)</f>
        <v/>
      </c>
      <c r="K12">
        <f>IF(OR(parse_results.txt!AF11 = 0,parse_results.txt!AF11=-1),"",parse_results.txt!AF11 / parse_results.txt!AF11)</f>
        <v/>
      </c>
      <c r="L12">
        <f>IF(OR(parse_results.txt!AI11 = 0,parse_results.txt!AI11=-1),"",parse_results.txt!AI11 / parse_results.txt!AI11)</f>
        <v/>
      </c>
      <c r="M12">
        <f>IF(OR(parse_results.txt!AL11 = 0,parse_results.txt!AL11=-1),"",parse_results.txt!AL11 / parse_results.txt!AL11)</f>
        <v/>
      </c>
      <c r="N12">
        <f>IF(OR(parse_results.txt!AO11 = 0,parse_results.txt!AO11=-1),"",parse_results.txt!AO11 / parse_results.txt!AO11)</f>
        <v/>
      </c>
      <c r="O12">
        <f>IF(OR(parse_results.txt!AP11 = 0,parse_results.txt!AP11=-1),"",parse_results.txt!AP11 / parse_results.txt!AP11)</f>
        <v/>
      </c>
      <c r="P12">
        <f>IF(OR(parse_results.txt!AQ11 = 0,parse_results.txt!AQ11=-1),"",parse_results.txt!AQ11 / parse_results.txt!AQ11)</f>
        <v/>
      </c>
      <c r="Q12">
        <f>IF(OR(parse_results.txt!AS11 = 0,parse_results.txt!AS11=-1),"",parse_results.txt!AS11 / parse_results.txt!AS11)</f>
        <v/>
      </c>
      <c r="R12">
        <f>IF(OR(parse_results.txt!BB11 = 0,parse_results.txt!BB11=-1),"",parse_results.txt!BB11 / parse_results.txt!BB11)</f>
        <v/>
      </c>
      <c r="S12">
        <f>IF(OR(parse_results.txt!BC11 = 0,parse_results.txt!BC11=-1),"",parse_results.txt!BC11 / parse_results.txt!BC11)</f>
        <v/>
      </c>
      <c r="T12">
        <f>IF(OR(parse_results.txt!BI11 = 0,parse_results.txt!BI11=-1),"",parse_results.txt!BI11 / parse_results.txt!BI11)</f>
        <v/>
      </c>
      <c r="U12">
        <f>IF(OR(parse_results.txt!BL11 = 0,parse_results.txt!BL11=-1),"",parse_results.txt!BL11 / parse_results.txt!BL11)</f>
        <v/>
      </c>
      <c r="V12">
        <f>IF(OR(parse_results.txt!BR11 = 0,parse_results.txt!BR11=-1),"",parse_results.txt!BR11 / parse_results.txt!BR11)</f>
        <v/>
      </c>
      <c r="W12">
        <f>IF(OR(parse_results.txt!BS11 = 0,parse_results.txt!BS11=-1),"",parse_results.txt!BS11 / parse_results.txt!BS11)</f>
        <v/>
      </c>
      <c r="X12">
        <f>IF(OR(parse_results.txt!CA11 = 0,parse_results.txt!CA11=-1),"",parse_results.txt!CA11 / parse_results.txt!CA11)</f>
        <v/>
      </c>
    </row>
    <row r="13">
      <c r="A13">
        <f>parse_results.txt!A12</f>
        <v/>
      </c>
      <c r="B13">
        <f>parse_results.txt!B12</f>
        <v/>
      </c>
      <c r="C13">
        <f>IF(OR(parse_results.txt!D12 = 0,parse_results.txt!D12=-1),"",parse_results.txt!D12 / parse_results.txt!D12)</f>
        <v/>
      </c>
      <c r="D13">
        <f>IF(OR(parse_results.txt!F12 = 0,parse_results.txt!F12=-1),"",parse_results.txt!F12 / parse_results.txt!F12)</f>
        <v/>
      </c>
      <c r="E13">
        <f>IF(OR(parse_results.txt!J12 = 0,parse_results.txt!J12=-1),"",parse_results.txt!J12 / parse_results.txt!J12)</f>
        <v/>
      </c>
      <c r="F13">
        <f>IF(OR(parse_results.txt!K12 = 0,parse_results.txt!K12=-1),"",parse_results.txt!K12 / parse_results.txt!K12)</f>
        <v/>
      </c>
      <c r="G13">
        <f>IF(OR(parse_results.txt!Q12 = 0,parse_results.txt!Q12=-1),"",parse_results.txt!Q12 / parse_results.txt!Q12)</f>
        <v/>
      </c>
      <c r="H13">
        <f>IF(OR(parse_results.txt!S12 = 0,parse_results.txt!S12=-1),"",parse_results.txt!S12 / parse_results.txt!S12)</f>
        <v/>
      </c>
      <c r="I13">
        <f>IF(OR(parse_results.txt!T12 = 0,parse_results.txt!T12=-1),"",parse_results.txt!T12 / parse_results.txt!T12)</f>
        <v/>
      </c>
      <c r="J13">
        <f>IF(OR(parse_results.txt!AB12 = 0,parse_results.txt!AB12=-1),"",parse_results.txt!AB12 / parse_results.txt!AB12)</f>
        <v/>
      </c>
      <c r="K13">
        <f>IF(OR(parse_results.txt!AF12 = 0,parse_results.txt!AF12=-1),"",parse_results.txt!AF12 / parse_results.txt!AF12)</f>
        <v/>
      </c>
      <c r="L13">
        <f>IF(OR(parse_results.txt!AI12 = 0,parse_results.txt!AI12=-1),"",parse_results.txt!AI12 / parse_results.txt!AI12)</f>
        <v/>
      </c>
      <c r="M13">
        <f>IF(OR(parse_results.txt!AL12 = 0,parse_results.txt!AL12=-1),"",parse_results.txt!AL12 / parse_results.txt!AL12)</f>
        <v/>
      </c>
      <c r="N13">
        <f>IF(OR(parse_results.txt!AO12 = 0,parse_results.txt!AO12=-1),"",parse_results.txt!AO12 / parse_results.txt!AO12)</f>
        <v/>
      </c>
      <c r="O13">
        <f>IF(OR(parse_results.txt!AP12 = 0,parse_results.txt!AP12=-1),"",parse_results.txt!AP12 / parse_results.txt!AP12)</f>
        <v/>
      </c>
      <c r="P13">
        <f>IF(OR(parse_results.txt!AQ12 = 0,parse_results.txt!AQ12=-1),"",parse_results.txt!AQ12 / parse_results.txt!AQ12)</f>
        <v/>
      </c>
      <c r="Q13">
        <f>IF(OR(parse_results.txt!AS12 = 0,parse_results.txt!AS12=-1),"",parse_results.txt!AS12 / parse_results.txt!AS12)</f>
        <v/>
      </c>
      <c r="R13">
        <f>IF(OR(parse_results.txt!BB12 = 0,parse_results.txt!BB12=-1),"",parse_results.txt!BB12 / parse_results.txt!BB12)</f>
        <v/>
      </c>
      <c r="S13">
        <f>IF(OR(parse_results.txt!BC12 = 0,parse_results.txt!BC12=-1),"",parse_results.txt!BC12 / parse_results.txt!BC12)</f>
        <v/>
      </c>
      <c r="T13">
        <f>IF(OR(parse_results.txt!BI12 = 0,parse_results.txt!BI12=-1),"",parse_results.txt!BI12 / parse_results.txt!BI12)</f>
        <v/>
      </c>
      <c r="U13">
        <f>IF(OR(parse_results.txt!BL12 = 0,parse_results.txt!BL12=-1),"",parse_results.txt!BL12 / parse_results.txt!BL12)</f>
        <v/>
      </c>
      <c r="V13">
        <f>IF(OR(parse_results.txt!BR12 = 0,parse_results.txt!BR12=-1),"",parse_results.txt!BR12 / parse_results.txt!BR12)</f>
        <v/>
      </c>
      <c r="W13">
        <f>IF(OR(parse_results.txt!BS12 = 0,parse_results.txt!BS12=-1),"",parse_results.txt!BS12 / parse_results.txt!BS12)</f>
        <v/>
      </c>
      <c r="X13">
        <f>IF(OR(parse_results.txt!CA12 = 0,parse_results.txt!CA12=-1),"",parse_results.txt!CA12 / parse_results.txt!CA12)</f>
        <v/>
      </c>
    </row>
    <row r="14">
      <c r="A14">
        <f>parse_results.txt!A13</f>
        <v/>
      </c>
      <c r="B14">
        <f>parse_results.txt!B13</f>
        <v/>
      </c>
      <c r="C14">
        <f>IF(OR(parse_results.txt!D13 = 0,parse_results.txt!D13=-1),"",parse_results.txt!D13 / parse_results.txt!D13)</f>
        <v/>
      </c>
      <c r="D14">
        <f>IF(OR(parse_results.txt!F13 = 0,parse_results.txt!F13=-1),"",parse_results.txt!F13 / parse_results.txt!F13)</f>
        <v/>
      </c>
      <c r="E14">
        <f>IF(OR(parse_results.txt!J13 = 0,parse_results.txt!J13=-1),"",parse_results.txt!J13 / parse_results.txt!J13)</f>
        <v/>
      </c>
      <c r="F14">
        <f>IF(OR(parse_results.txt!K13 = 0,parse_results.txt!K13=-1),"",parse_results.txt!K13 / parse_results.txt!K13)</f>
        <v/>
      </c>
      <c r="G14">
        <f>IF(OR(parse_results.txt!Q13 = 0,parse_results.txt!Q13=-1),"",parse_results.txt!Q13 / parse_results.txt!Q13)</f>
        <v/>
      </c>
      <c r="H14">
        <f>IF(OR(parse_results.txt!S13 = 0,parse_results.txt!S13=-1),"",parse_results.txt!S13 / parse_results.txt!S13)</f>
        <v/>
      </c>
      <c r="I14">
        <f>IF(OR(parse_results.txt!T13 = 0,parse_results.txt!T13=-1),"",parse_results.txt!T13 / parse_results.txt!T13)</f>
        <v/>
      </c>
      <c r="J14">
        <f>IF(OR(parse_results.txt!AB13 = 0,parse_results.txt!AB13=-1),"",parse_results.txt!AB13 / parse_results.txt!AB13)</f>
        <v/>
      </c>
      <c r="K14">
        <f>IF(OR(parse_results.txt!AF13 = 0,parse_results.txt!AF13=-1),"",parse_results.txt!AF13 / parse_results.txt!AF13)</f>
        <v/>
      </c>
      <c r="L14">
        <f>IF(OR(parse_results.txt!AI13 = 0,parse_results.txt!AI13=-1),"",parse_results.txt!AI13 / parse_results.txt!AI13)</f>
        <v/>
      </c>
      <c r="M14">
        <f>IF(OR(parse_results.txt!AL13 = 0,parse_results.txt!AL13=-1),"",parse_results.txt!AL13 / parse_results.txt!AL13)</f>
        <v/>
      </c>
      <c r="N14">
        <f>IF(OR(parse_results.txt!AO13 = 0,parse_results.txt!AO13=-1),"",parse_results.txt!AO13 / parse_results.txt!AO13)</f>
        <v/>
      </c>
      <c r="O14">
        <f>IF(OR(parse_results.txt!AP13 = 0,parse_results.txt!AP13=-1),"",parse_results.txt!AP13 / parse_results.txt!AP13)</f>
        <v/>
      </c>
      <c r="P14">
        <f>IF(OR(parse_results.txt!AQ13 = 0,parse_results.txt!AQ13=-1),"",parse_results.txt!AQ13 / parse_results.txt!AQ13)</f>
        <v/>
      </c>
      <c r="Q14">
        <f>IF(OR(parse_results.txt!AS13 = 0,parse_results.txt!AS13=-1),"",parse_results.txt!AS13 / parse_results.txt!AS13)</f>
        <v/>
      </c>
      <c r="R14">
        <f>IF(OR(parse_results.txt!BB13 = 0,parse_results.txt!BB13=-1),"",parse_results.txt!BB13 / parse_results.txt!BB13)</f>
        <v/>
      </c>
      <c r="S14">
        <f>IF(OR(parse_results.txt!BC13 = 0,parse_results.txt!BC13=-1),"",parse_results.txt!BC13 / parse_results.txt!BC13)</f>
        <v/>
      </c>
      <c r="T14">
        <f>IF(OR(parse_results.txt!BI13 = 0,parse_results.txt!BI13=-1),"",parse_results.txt!BI13 / parse_results.txt!BI13)</f>
        <v/>
      </c>
      <c r="U14">
        <f>IF(OR(parse_results.txt!BL13 = 0,parse_results.txt!BL13=-1),"",parse_results.txt!BL13 / parse_results.txt!BL13)</f>
        <v/>
      </c>
      <c r="V14">
        <f>IF(OR(parse_results.txt!BR13 = 0,parse_results.txt!BR13=-1),"",parse_results.txt!BR13 / parse_results.txt!BR13)</f>
        <v/>
      </c>
      <c r="W14">
        <f>IF(OR(parse_results.txt!BS13 = 0,parse_results.txt!BS13=-1),"",parse_results.txt!BS13 / parse_results.txt!BS13)</f>
        <v/>
      </c>
      <c r="X14">
        <f>IF(OR(parse_results.txt!CA13 = 0,parse_results.txt!CA13=-1),"",parse_results.txt!CA13 / parse_results.txt!CA13)</f>
        <v/>
      </c>
    </row>
    <row r="15">
      <c r="A15">
        <f>parse_results.txt!A14</f>
        <v/>
      </c>
      <c r="B15">
        <f>parse_results.txt!B14</f>
        <v/>
      </c>
      <c r="C15">
        <f>IF(OR(parse_results.txt!D14 = 0,parse_results.txt!D14=-1),"",parse_results.txt!D14 / parse_results.txt!D14)</f>
        <v/>
      </c>
      <c r="D15">
        <f>IF(OR(parse_results.txt!F14 = 0,parse_results.txt!F14=-1),"",parse_results.txt!F14 / parse_results.txt!F14)</f>
        <v/>
      </c>
      <c r="E15">
        <f>IF(OR(parse_results.txt!J14 = 0,parse_results.txt!J14=-1),"",parse_results.txt!J14 / parse_results.txt!J14)</f>
        <v/>
      </c>
      <c r="F15">
        <f>IF(OR(parse_results.txt!K14 = 0,parse_results.txt!K14=-1),"",parse_results.txt!K14 / parse_results.txt!K14)</f>
        <v/>
      </c>
      <c r="G15">
        <f>IF(OR(parse_results.txt!Q14 = 0,parse_results.txt!Q14=-1),"",parse_results.txt!Q14 / parse_results.txt!Q14)</f>
        <v/>
      </c>
      <c r="H15">
        <f>IF(OR(parse_results.txt!S14 = 0,parse_results.txt!S14=-1),"",parse_results.txt!S14 / parse_results.txt!S14)</f>
        <v/>
      </c>
      <c r="I15">
        <f>IF(OR(parse_results.txt!T14 = 0,parse_results.txt!T14=-1),"",parse_results.txt!T14 / parse_results.txt!T14)</f>
        <v/>
      </c>
      <c r="J15">
        <f>IF(OR(parse_results.txt!AB14 = 0,parse_results.txt!AB14=-1),"",parse_results.txt!AB14 / parse_results.txt!AB14)</f>
        <v/>
      </c>
      <c r="K15">
        <f>IF(OR(parse_results.txt!AF14 = 0,parse_results.txt!AF14=-1),"",parse_results.txt!AF14 / parse_results.txt!AF14)</f>
        <v/>
      </c>
      <c r="L15">
        <f>IF(OR(parse_results.txt!AI14 = 0,parse_results.txt!AI14=-1),"",parse_results.txt!AI14 / parse_results.txt!AI14)</f>
        <v/>
      </c>
      <c r="M15">
        <f>IF(OR(parse_results.txt!AL14 = 0,parse_results.txt!AL14=-1),"",parse_results.txt!AL14 / parse_results.txt!AL14)</f>
        <v/>
      </c>
      <c r="N15">
        <f>IF(OR(parse_results.txt!AO14 = 0,parse_results.txt!AO14=-1),"",parse_results.txt!AO14 / parse_results.txt!AO14)</f>
        <v/>
      </c>
      <c r="O15">
        <f>IF(OR(parse_results.txt!AP14 = 0,parse_results.txt!AP14=-1),"",parse_results.txt!AP14 / parse_results.txt!AP14)</f>
        <v/>
      </c>
      <c r="P15">
        <f>IF(OR(parse_results.txt!AQ14 = 0,parse_results.txt!AQ14=-1),"",parse_results.txt!AQ14 / parse_results.txt!AQ14)</f>
        <v/>
      </c>
      <c r="Q15">
        <f>IF(OR(parse_results.txt!AS14 = 0,parse_results.txt!AS14=-1),"",parse_results.txt!AS14 / parse_results.txt!AS14)</f>
        <v/>
      </c>
      <c r="R15">
        <f>IF(OR(parse_results.txt!BB14 = 0,parse_results.txt!BB14=-1),"",parse_results.txt!BB14 / parse_results.txt!BB14)</f>
        <v/>
      </c>
      <c r="S15">
        <f>IF(OR(parse_results.txt!BC14 = 0,parse_results.txt!BC14=-1),"",parse_results.txt!BC14 / parse_results.txt!BC14)</f>
        <v/>
      </c>
      <c r="T15">
        <f>IF(OR(parse_results.txt!BI14 = 0,parse_results.txt!BI14=-1),"",parse_results.txt!BI14 / parse_results.txt!BI14)</f>
        <v/>
      </c>
      <c r="U15">
        <f>IF(OR(parse_results.txt!BL14 = 0,parse_results.txt!BL14=-1),"",parse_results.txt!BL14 / parse_results.txt!BL14)</f>
        <v/>
      </c>
      <c r="V15">
        <f>IF(OR(parse_results.txt!BR14 = 0,parse_results.txt!BR14=-1),"",parse_results.txt!BR14 / parse_results.txt!BR14)</f>
        <v/>
      </c>
      <c r="W15">
        <f>IF(OR(parse_results.txt!BS14 = 0,parse_results.txt!BS14=-1),"",parse_results.txt!BS14 / parse_results.txt!BS14)</f>
        <v/>
      </c>
      <c r="X15">
        <f>IF(OR(parse_results.txt!CA14 = 0,parse_results.txt!CA14=-1),"",parse_results.txt!CA14 / parse_results.txt!CA14)</f>
        <v/>
      </c>
    </row>
    <row r="16">
      <c r="A16">
        <f>parse_results.txt!A15</f>
        <v/>
      </c>
      <c r="B16">
        <f>parse_results.txt!B15</f>
        <v/>
      </c>
      <c r="C16">
        <f>IF(OR(parse_results.txt!D15 = 0,parse_results.txt!D15=-1),"",parse_results.txt!D15 / parse_results.txt!D15)</f>
        <v/>
      </c>
      <c r="D16">
        <f>IF(OR(parse_results.txt!F15 = 0,parse_results.txt!F15=-1),"",parse_results.txt!F15 / parse_results.txt!F15)</f>
        <v/>
      </c>
      <c r="E16">
        <f>IF(OR(parse_results.txt!J15 = 0,parse_results.txt!J15=-1),"",parse_results.txt!J15 / parse_results.txt!J15)</f>
        <v/>
      </c>
      <c r="F16">
        <f>IF(OR(parse_results.txt!K15 = 0,parse_results.txt!K15=-1),"",parse_results.txt!K15 / parse_results.txt!K15)</f>
        <v/>
      </c>
      <c r="G16">
        <f>IF(OR(parse_results.txt!Q15 = 0,parse_results.txt!Q15=-1),"",parse_results.txt!Q15 / parse_results.txt!Q15)</f>
        <v/>
      </c>
      <c r="H16">
        <f>IF(OR(parse_results.txt!S15 = 0,parse_results.txt!S15=-1),"",parse_results.txt!S15 / parse_results.txt!S15)</f>
        <v/>
      </c>
      <c r="I16">
        <f>IF(OR(parse_results.txt!T15 = 0,parse_results.txt!T15=-1),"",parse_results.txt!T15 / parse_results.txt!T15)</f>
        <v/>
      </c>
      <c r="J16">
        <f>IF(OR(parse_results.txt!AB15 = 0,parse_results.txt!AB15=-1),"",parse_results.txt!AB15 / parse_results.txt!AB15)</f>
        <v/>
      </c>
      <c r="K16">
        <f>IF(OR(parse_results.txt!AF15 = 0,parse_results.txt!AF15=-1),"",parse_results.txt!AF15 / parse_results.txt!AF15)</f>
        <v/>
      </c>
      <c r="L16">
        <f>IF(OR(parse_results.txt!AI15 = 0,parse_results.txt!AI15=-1),"",parse_results.txt!AI15 / parse_results.txt!AI15)</f>
        <v/>
      </c>
      <c r="M16">
        <f>IF(OR(parse_results.txt!AL15 = 0,parse_results.txt!AL15=-1),"",parse_results.txt!AL15 / parse_results.txt!AL15)</f>
        <v/>
      </c>
      <c r="N16">
        <f>IF(OR(parse_results.txt!AO15 = 0,parse_results.txt!AO15=-1),"",parse_results.txt!AO15 / parse_results.txt!AO15)</f>
        <v/>
      </c>
      <c r="O16">
        <f>IF(OR(parse_results.txt!AP15 = 0,parse_results.txt!AP15=-1),"",parse_results.txt!AP15 / parse_results.txt!AP15)</f>
        <v/>
      </c>
      <c r="P16">
        <f>IF(OR(parse_results.txt!AQ15 = 0,parse_results.txt!AQ15=-1),"",parse_results.txt!AQ15 / parse_results.txt!AQ15)</f>
        <v/>
      </c>
      <c r="Q16">
        <f>IF(OR(parse_results.txt!AS15 = 0,parse_results.txt!AS15=-1),"",parse_results.txt!AS15 / parse_results.txt!AS15)</f>
        <v/>
      </c>
      <c r="R16">
        <f>IF(OR(parse_results.txt!BB15 = 0,parse_results.txt!BB15=-1),"",parse_results.txt!BB15 / parse_results.txt!BB15)</f>
        <v/>
      </c>
      <c r="S16">
        <f>IF(OR(parse_results.txt!BC15 = 0,parse_results.txt!BC15=-1),"",parse_results.txt!BC15 / parse_results.txt!BC15)</f>
        <v/>
      </c>
      <c r="T16">
        <f>IF(OR(parse_results.txt!BI15 = 0,parse_results.txt!BI15=-1),"",parse_results.txt!BI15 / parse_results.txt!BI15)</f>
        <v/>
      </c>
      <c r="U16">
        <f>IF(OR(parse_results.txt!BL15 = 0,parse_results.txt!BL15=-1),"",parse_results.txt!BL15 / parse_results.txt!BL15)</f>
        <v/>
      </c>
      <c r="V16">
        <f>IF(OR(parse_results.txt!BR15 = 0,parse_results.txt!BR15=-1),"",parse_results.txt!BR15 / parse_results.txt!BR15)</f>
        <v/>
      </c>
      <c r="W16">
        <f>IF(OR(parse_results.txt!BS15 = 0,parse_results.txt!BS15=-1),"",parse_results.txt!BS15 / parse_results.txt!BS15)</f>
        <v/>
      </c>
      <c r="X16">
        <f>IF(OR(parse_results.txt!CA15 = 0,parse_results.txt!CA15=-1),"",parse_results.txt!CA15 / parse_results.txt!CA15)</f>
        <v/>
      </c>
    </row>
    <row r="17">
      <c r="A17">
        <f>parse_results.txt!A16</f>
        <v/>
      </c>
      <c r="B17">
        <f>parse_results.txt!B16</f>
        <v/>
      </c>
      <c r="C17">
        <f>IF(OR(parse_results.txt!D16 = 0,parse_results.txt!D16=-1),"",parse_results.txt!D16 / parse_results.txt!D16)</f>
        <v/>
      </c>
      <c r="D17">
        <f>IF(OR(parse_results.txt!F16 = 0,parse_results.txt!F16=-1),"",parse_results.txt!F16 / parse_results.txt!F16)</f>
        <v/>
      </c>
      <c r="E17">
        <f>IF(OR(parse_results.txt!J16 = 0,parse_results.txt!J16=-1),"",parse_results.txt!J16 / parse_results.txt!J16)</f>
        <v/>
      </c>
      <c r="F17">
        <f>IF(OR(parse_results.txt!K16 = 0,parse_results.txt!K16=-1),"",parse_results.txt!K16 / parse_results.txt!K16)</f>
        <v/>
      </c>
      <c r="G17">
        <f>IF(OR(parse_results.txt!Q16 = 0,parse_results.txt!Q16=-1),"",parse_results.txt!Q16 / parse_results.txt!Q16)</f>
        <v/>
      </c>
      <c r="H17">
        <f>IF(OR(parse_results.txt!S16 = 0,parse_results.txt!S16=-1),"",parse_results.txt!S16 / parse_results.txt!S16)</f>
        <v/>
      </c>
      <c r="I17">
        <f>IF(OR(parse_results.txt!T16 = 0,parse_results.txt!T16=-1),"",parse_results.txt!T16 / parse_results.txt!T16)</f>
        <v/>
      </c>
      <c r="J17">
        <f>IF(OR(parse_results.txt!AB16 = 0,parse_results.txt!AB16=-1),"",parse_results.txt!AB16 / parse_results.txt!AB16)</f>
        <v/>
      </c>
      <c r="K17">
        <f>IF(OR(parse_results.txt!AF16 = 0,parse_results.txt!AF16=-1),"",parse_results.txt!AF16 / parse_results.txt!AF16)</f>
        <v/>
      </c>
      <c r="L17">
        <f>IF(OR(parse_results.txt!AI16 = 0,parse_results.txt!AI16=-1),"",parse_results.txt!AI16 / parse_results.txt!AI16)</f>
        <v/>
      </c>
      <c r="M17">
        <f>IF(OR(parse_results.txt!AL16 = 0,parse_results.txt!AL16=-1),"",parse_results.txt!AL16 / parse_results.txt!AL16)</f>
        <v/>
      </c>
      <c r="N17">
        <f>IF(OR(parse_results.txt!AO16 = 0,parse_results.txt!AO16=-1),"",parse_results.txt!AO16 / parse_results.txt!AO16)</f>
        <v/>
      </c>
      <c r="O17">
        <f>IF(OR(parse_results.txt!AP16 = 0,parse_results.txt!AP16=-1),"",parse_results.txt!AP16 / parse_results.txt!AP16)</f>
        <v/>
      </c>
      <c r="P17">
        <f>IF(OR(parse_results.txt!AQ16 = 0,parse_results.txt!AQ16=-1),"",parse_results.txt!AQ16 / parse_results.txt!AQ16)</f>
        <v/>
      </c>
      <c r="Q17">
        <f>IF(OR(parse_results.txt!AS16 = 0,parse_results.txt!AS16=-1),"",parse_results.txt!AS16 / parse_results.txt!AS16)</f>
        <v/>
      </c>
      <c r="R17">
        <f>IF(OR(parse_results.txt!BB16 = 0,parse_results.txt!BB16=-1),"",parse_results.txt!BB16 / parse_results.txt!BB16)</f>
        <v/>
      </c>
      <c r="S17">
        <f>IF(OR(parse_results.txt!BC16 = 0,parse_results.txt!BC16=-1),"",parse_results.txt!BC16 / parse_results.txt!BC16)</f>
        <v/>
      </c>
      <c r="T17">
        <f>IF(OR(parse_results.txt!BI16 = 0,parse_results.txt!BI16=-1),"",parse_results.txt!BI16 / parse_results.txt!BI16)</f>
        <v/>
      </c>
      <c r="U17">
        <f>IF(OR(parse_results.txt!BL16 = 0,parse_results.txt!BL16=-1),"",parse_results.txt!BL16 / parse_results.txt!BL16)</f>
        <v/>
      </c>
      <c r="V17">
        <f>IF(OR(parse_results.txt!BR16 = 0,parse_results.txt!BR16=-1),"",parse_results.txt!BR16 / parse_results.txt!BR16)</f>
        <v/>
      </c>
      <c r="W17">
        <f>IF(OR(parse_results.txt!BS16 = 0,parse_results.txt!BS16=-1),"",parse_results.txt!BS16 / parse_results.txt!BS16)</f>
        <v/>
      </c>
      <c r="X17">
        <f>IF(OR(parse_results.txt!CA16 = 0,parse_results.txt!CA16=-1),"",parse_results.txt!CA16 / parse_results.txt!CA16)</f>
        <v/>
      </c>
    </row>
    <row r="18">
      <c r="A18">
        <f>parse_results.txt!A17</f>
        <v/>
      </c>
      <c r="B18">
        <f>parse_results.txt!B17</f>
        <v/>
      </c>
      <c r="C18">
        <f>IF(OR(parse_results.txt!D17 = 0,parse_results.txt!D17=-1),"",parse_results.txt!D17 / parse_results.txt!D17)</f>
        <v/>
      </c>
      <c r="D18">
        <f>IF(OR(parse_results.txt!F17 = 0,parse_results.txt!F17=-1),"",parse_results.txt!F17 / parse_results.txt!F17)</f>
        <v/>
      </c>
      <c r="E18">
        <f>IF(OR(parse_results.txt!J17 = 0,parse_results.txt!J17=-1),"",parse_results.txt!J17 / parse_results.txt!J17)</f>
        <v/>
      </c>
      <c r="F18">
        <f>IF(OR(parse_results.txt!K17 = 0,parse_results.txt!K17=-1),"",parse_results.txt!K17 / parse_results.txt!K17)</f>
        <v/>
      </c>
      <c r="G18">
        <f>IF(OR(parse_results.txt!Q17 = 0,parse_results.txt!Q17=-1),"",parse_results.txt!Q17 / parse_results.txt!Q17)</f>
        <v/>
      </c>
      <c r="H18">
        <f>IF(OR(parse_results.txt!S17 = 0,parse_results.txt!S17=-1),"",parse_results.txt!S17 / parse_results.txt!S17)</f>
        <v/>
      </c>
      <c r="I18">
        <f>IF(OR(parse_results.txt!T17 = 0,parse_results.txt!T17=-1),"",parse_results.txt!T17 / parse_results.txt!T17)</f>
        <v/>
      </c>
      <c r="J18">
        <f>IF(OR(parse_results.txt!AB17 = 0,parse_results.txt!AB17=-1),"",parse_results.txt!AB17 / parse_results.txt!AB17)</f>
        <v/>
      </c>
      <c r="K18">
        <f>IF(OR(parse_results.txt!AF17 = 0,parse_results.txt!AF17=-1),"",parse_results.txt!AF17 / parse_results.txt!AF17)</f>
        <v/>
      </c>
      <c r="L18">
        <f>IF(OR(parse_results.txt!AI17 = 0,parse_results.txt!AI17=-1),"",parse_results.txt!AI17 / parse_results.txt!AI17)</f>
        <v/>
      </c>
      <c r="M18">
        <f>IF(OR(parse_results.txt!AL17 = 0,parse_results.txt!AL17=-1),"",parse_results.txt!AL17 / parse_results.txt!AL17)</f>
        <v/>
      </c>
      <c r="N18">
        <f>IF(OR(parse_results.txt!AO17 = 0,parse_results.txt!AO17=-1),"",parse_results.txt!AO17 / parse_results.txt!AO17)</f>
        <v/>
      </c>
      <c r="O18">
        <f>IF(OR(parse_results.txt!AP17 = 0,parse_results.txt!AP17=-1),"",parse_results.txt!AP17 / parse_results.txt!AP17)</f>
        <v/>
      </c>
      <c r="P18">
        <f>IF(OR(parse_results.txt!AQ17 = 0,parse_results.txt!AQ17=-1),"",parse_results.txt!AQ17 / parse_results.txt!AQ17)</f>
        <v/>
      </c>
      <c r="Q18">
        <f>IF(OR(parse_results.txt!AS17 = 0,parse_results.txt!AS17=-1),"",parse_results.txt!AS17 / parse_results.txt!AS17)</f>
        <v/>
      </c>
      <c r="R18">
        <f>IF(OR(parse_results.txt!BB17 = 0,parse_results.txt!BB17=-1),"",parse_results.txt!BB17 / parse_results.txt!BB17)</f>
        <v/>
      </c>
      <c r="S18">
        <f>IF(OR(parse_results.txt!BC17 = 0,parse_results.txt!BC17=-1),"",parse_results.txt!BC17 / parse_results.txt!BC17)</f>
        <v/>
      </c>
      <c r="T18">
        <f>IF(OR(parse_results.txt!BI17 = 0,parse_results.txt!BI17=-1),"",parse_results.txt!BI17 / parse_results.txt!BI17)</f>
        <v/>
      </c>
      <c r="U18">
        <f>IF(OR(parse_results.txt!BL17 = 0,parse_results.txt!BL17=-1),"",parse_results.txt!BL17 / parse_results.txt!BL17)</f>
        <v/>
      </c>
      <c r="V18">
        <f>IF(OR(parse_results.txt!BR17 = 0,parse_results.txt!BR17=-1),"",parse_results.txt!BR17 / parse_results.txt!BR17)</f>
        <v/>
      </c>
      <c r="W18">
        <f>IF(OR(parse_results.txt!BS17 = 0,parse_results.txt!BS17=-1),"",parse_results.txt!BS17 / parse_results.txt!BS17)</f>
        <v/>
      </c>
      <c r="X18">
        <f>IF(OR(parse_results.txt!CA17 = 0,parse_results.txt!CA17=-1),"",parse_results.txt!CA17 / parse_results.txt!CA17)</f>
        <v/>
      </c>
    </row>
    <row r="19">
      <c r="A19">
        <f>parse_results.txt!A18</f>
        <v/>
      </c>
      <c r="B19">
        <f>parse_results.txt!B18</f>
        <v/>
      </c>
      <c r="C19">
        <f>IF(OR(parse_results.txt!D18 = 0,parse_results.txt!D18=-1),"",parse_results.txt!D18 / parse_results.txt!D18)</f>
        <v/>
      </c>
      <c r="D19">
        <f>IF(OR(parse_results.txt!F18 = 0,parse_results.txt!F18=-1),"",parse_results.txt!F18 / parse_results.txt!F18)</f>
        <v/>
      </c>
      <c r="E19">
        <f>IF(OR(parse_results.txt!J18 = 0,parse_results.txt!J18=-1),"",parse_results.txt!J18 / parse_results.txt!J18)</f>
        <v/>
      </c>
      <c r="F19">
        <f>IF(OR(parse_results.txt!K18 = 0,parse_results.txt!K18=-1),"",parse_results.txt!K18 / parse_results.txt!K18)</f>
        <v/>
      </c>
      <c r="G19">
        <f>IF(OR(parse_results.txt!Q18 = 0,parse_results.txt!Q18=-1),"",parse_results.txt!Q18 / parse_results.txt!Q18)</f>
        <v/>
      </c>
      <c r="H19">
        <f>IF(OR(parse_results.txt!S18 = 0,parse_results.txt!S18=-1),"",parse_results.txt!S18 / parse_results.txt!S18)</f>
        <v/>
      </c>
      <c r="I19">
        <f>IF(OR(parse_results.txt!T18 = 0,parse_results.txt!T18=-1),"",parse_results.txt!T18 / parse_results.txt!T18)</f>
        <v/>
      </c>
      <c r="J19">
        <f>IF(OR(parse_results.txt!AB18 = 0,parse_results.txt!AB18=-1),"",parse_results.txt!AB18 / parse_results.txt!AB18)</f>
        <v/>
      </c>
      <c r="K19">
        <f>IF(OR(parse_results.txt!AF18 = 0,parse_results.txt!AF18=-1),"",parse_results.txt!AF18 / parse_results.txt!AF18)</f>
        <v/>
      </c>
      <c r="L19">
        <f>IF(OR(parse_results.txt!AI18 = 0,parse_results.txt!AI18=-1),"",parse_results.txt!AI18 / parse_results.txt!AI18)</f>
        <v/>
      </c>
      <c r="M19">
        <f>IF(OR(parse_results.txt!AL18 = 0,parse_results.txt!AL18=-1),"",parse_results.txt!AL18 / parse_results.txt!AL18)</f>
        <v/>
      </c>
      <c r="N19">
        <f>IF(OR(parse_results.txt!AO18 = 0,parse_results.txt!AO18=-1),"",parse_results.txt!AO18 / parse_results.txt!AO18)</f>
        <v/>
      </c>
      <c r="O19">
        <f>IF(OR(parse_results.txt!AP18 = 0,parse_results.txt!AP18=-1),"",parse_results.txt!AP18 / parse_results.txt!AP18)</f>
        <v/>
      </c>
      <c r="P19">
        <f>IF(OR(parse_results.txt!AQ18 = 0,parse_results.txt!AQ18=-1),"",parse_results.txt!AQ18 / parse_results.txt!AQ18)</f>
        <v/>
      </c>
      <c r="Q19">
        <f>IF(OR(parse_results.txt!AS18 = 0,parse_results.txt!AS18=-1),"",parse_results.txt!AS18 / parse_results.txt!AS18)</f>
        <v/>
      </c>
      <c r="R19">
        <f>IF(OR(parse_results.txt!BB18 = 0,parse_results.txt!BB18=-1),"",parse_results.txt!BB18 / parse_results.txt!BB18)</f>
        <v/>
      </c>
      <c r="S19">
        <f>IF(OR(parse_results.txt!BC18 = 0,parse_results.txt!BC18=-1),"",parse_results.txt!BC18 / parse_results.txt!BC18)</f>
        <v/>
      </c>
      <c r="T19">
        <f>IF(OR(parse_results.txt!BI18 = 0,parse_results.txt!BI18=-1),"",parse_results.txt!BI18 / parse_results.txt!BI18)</f>
        <v/>
      </c>
      <c r="U19">
        <f>IF(OR(parse_results.txt!BL18 = 0,parse_results.txt!BL18=-1),"",parse_results.txt!BL18 / parse_results.txt!BL18)</f>
        <v/>
      </c>
      <c r="V19">
        <f>IF(OR(parse_results.txt!BR18 = 0,parse_results.txt!BR18=-1),"",parse_results.txt!BR18 / parse_results.txt!BR18)</f>
        <v/>
      </c>
      <c r="W19">
        <f>IF(OR(parse_results.txt!BS18 = 0,parse_results.txt!BS18=-1),"",parse_results.txt!BS18 / parse_results.txt!BS18)</f>
        <v/>
      </c>
      <c r="X19">
        <f>IF(OR(parse_results.txt!CA18 = 0,parse_results.txt!CA18=-1),"",parse_results.txt!CA18 / parse_results.txt!CA18)</f>
        <v/>
      </c>
    </row>
    <row r="20">
      <c r="A20">
        <f>parse_results.txt!A19</f>
        <v/>
      </c>
      <c r="B20">
        <f>parse_results.txt!B19</f>
        <v/>
      </c>
      <c r="C20">
        <f>IF(OR(parse_results.txt!D19 = 0,parse_results.txt!D19=-1),"",parse_results.txt!D19 / parse_results.txt!D19)</f>
        <v/>
      </c>
      <c r="D20">
        <f>IF(OR(parse_results.txt!F19 = 0,parse_results.txt!F19=-1),"",parse_results.txt!F19 / parse_results.txt!F19)</f>
        <v/>
      </c>
      <c r="E20">
        <f>IF(OR(parse_results.txt!J19 = 0,parse_results.txt!J19=-1),"",parse_results.txt!J19 / parse_results.txt!J19)</f>
        <v/>
      </c>
      <c r="F20">
        <f>IF(OR(parse_results.txt!K19 = 0,parse_results.txt!K19=-1),"",parse_results.txt!K19 / parse_results.txt!K19)</f>
        <v/>
      </c>
      <c r="G20">
        <f>IF(OR(parse_results.txt!Q19 = 0,parse_results.txt!Q19=-1),"",parse_results.txt!Q19 / parse_results.txt!Q19)</f>
        <v/>
      </c>
      <c r="H20">
        <f>IF(OR(parse_results.txt!S19 = 0,parse_results.txt!S19=-1),"",parse_results.txt!S19 / parse_results.txt!S19)</f>
        <v/>
      </c>
      <c r="I20">
        <f>IF(OR(parse_results.txt!T19 = 0,parse_results.txt!T19=-1),"",parse_results.txt!T19 / parse_results.txt!T19)</f>
        <v/>
      </c>
      <c r="J20">
        <f>IF(OR(parse_results.txt!AB19 = 0,parse_results.txt!AB19=-1),"",parse_results.txt!AB19 / parse_results.txt!AB19)</f>
        <v/>
      </c>
      <c r="K20">
        <f>IF(OR(parse_results.txt!AF19 = 0,parse_results.txt!AF19=-1),"",parse_results.txt!AF19 / parse_results.txt!AF19)</f>
        <v/>
      </c>
      <c r="L20">
        <f>IF(OR(parse_results.txt!AI19 = 0,parse_results.txt!AI19=-1),"",parse_results.txt!AI19 / parse_results.txt!AI19)</f>
        <v/>
      </c>
      <c r="M20">
        <f>IF(OR(parse_results.txt!AL19 = 0,parse_results.txt!AL19=-1),"",parse_results.txt!AL19 / parse_results.txt!AL19)</f>
        <v/>
      </c>
      <c r="N20">
        <f>IF(OR(parse_results.txt!AO19 = 0,parse_results.txt!AO19=-1),"",parse_results.txt!AO19 / parse_results.txt!AO19)</f>
        <v/>
      </c>
      <c r="O20">
        <f>IF(OR(parse_results.txt!AP19 = 0,parse_results.txt!AP19=-1),"",parse_results.txt!AP19 / parse_results.txt!AP19)</f>
        <v/>
      </c>
      <c r="P20">
        <f>IF(OR(parse_results.txt!AQ19 = 0,parse_results.txt!AQ19=-1),"",parse_results.txt!AQ19 / parse_results.txt!AQ19)</f>
        <v/>
      </c>
      <c r="Q20">
        <f>IF(OR(parse_results.txt!AS19 = 0,parse_results.txt!AS19=-1),"",parse_results.txt!AS19 / parse_results.txt!AS19)</f>
        <v/>
      </c>
      <c r="R20">
        <f>IF(OR(parse_results.txt!BB19 = 0,parse_results.txt!BB19=-1),"",parse_results.txt!BB19 / parse_results.txt!BB19)</f>
        <v/>
      </c>
      <c r="S20">
        <f>IF(OR(parse_results.txt!BC19 = 0,parse_results.txt!BC19=-1),"",parse_results.txt!BC19 / parse_results.txt!BC19)</f>
        <v/>
      </c>
      <c r="T20">
        <f>IF(OR(parse_results.txt!BI19 = 0,parse_results.txt!BI19=-1),"",parse_results.txt!BI19 / parse_results.txt!BI19)</f>
        <v/>
      </c>
      <c r="U20">
        <f>IF(OR(parse_results.txt!BL19 = 0,parse_results.txt!BL19=-1),"",parse_results.txt!BL19 / parse_results.txt!BL19)</f>
        <v/>
      </c>
      <c r="V20">
        <f>IF(OR(parse_results.txt!BR19 = 0,parse_results.txt!BR19=-1),"",parse_results.txt!BR19 / parse_results.txt!BR19)</f>
        <v/>
      </c>
      <c r="W20">
        <f>IF(OR(parse_results.txt!BS19 = 0,parse_results.txt!BS19=-1),"",parse_results.txt!BS19 / parse_results.txt!BS19)</f>
        <v/>
      </c>
      <c r="X20">
        <f>IF(OR(parse_results.txt!CA19 = 0,parse_results.txt!CA19=-1),"",parse_results.txt!CA19 / parse_results.txt!CA19)</f>
        <v/>
      </c>
    </row>
    <row r="21">
      <c r="A21">
        <f>parse_results.txt!A20</f>
        <v/>
      </c>
      <c r="B21">
        <f>parse_results.txt!B20</f>
        <v/>
      </c>
      <c r="C21">
        <f>IF(OR(parse_results.txt!D20 = 0,parse_results.txt!D20=-1),"",parse_results.txt!D20 / parse_results.txt!D20)</f>
        <v/>
      </c>
      <c r="D21">
        <f>IF(OR(parse_results.txt!F20 = 0,parse_results.txt!F20=-1),"",parse_results.txt!F20 / parse_results.txt!F20)</f>
        <v/>
      </c>
      <c r="E21">
        <f>IF(OR(parse_results.txt!J20 = 0,parse_results.txt!J20=-1),"",parse_results.txt!J20 / parse_results.txt!J20)</f>
        <v/>
      </c>
      <c r="F21">
        <f>IF(OR(parse_results.txt!K20 = 0,parse_results.txt!K20=-1),"",parse_results.txt!K20 / parse_results.txt!K20)</f>
        <v/>
      </c>
      <c r="G21">
        <f>IF(OR(parse_results.txt!Q20 = 0,parse_results.txt!Q20=-1),"",parse_results.txt!Q20 / parse_results.txt!Q20)</f>
        <v/>
      </c>
      <c r="H21">
        <f>IF(OR(parse_results.txt!S20 = 0,parse_results.txt!S20=-1),"",parse_results.txt!S20 / parse_results.txt!S20)</f>
        <v/>
      </c>
      <c r="I21">
        <f>IF(OR(parse_results.txt!T20 = 0,parse_results.txt!T20=-1),"",parse_results.txt!T20 / parse_results.txt!T20)</f>
        <v/>
      </c>
      <c r="J21">
        <f>IF(OR(parse_results.txt!AB20 = 0,parse_results.txt!AB20=-1),"",parse_results.txt!AB20 / parse_results.txt!AB20)</f>
        <v/>
      </c>
      <c r="K21">
        <f>IF(OR(parse_results.txt!AF20 = 0,parse_results.txt!AF20=-1),"",parse_results.txt!AF20 / parse_results.txt!AF20)</f>
        <v/>
      </c>
      <c r="L21">
        <f>IF(OR(parse_results.txt!AI20 = 0,parse_results.txt!AI20=-1),"",parse_results.txt!AI20 / parse_results.txt!AI20)</f>
        <v/>
      </c>
      <c r="M21">
        <f>IF(OR(parse_results.txt!AL20 = 0,parse_results.txt!AL20=-1),"",parse_results.txt!AL20 / parse_results.txt!AL20)</f>
        <v/>
      </c>
      <c r="N21">
        <f>IF(OR(parse_results.txt!AO20 = 0,parse_results.txt!AO20=-1),"",parse_results.txt!AO20 / parse_results.txt!AO20)</f>
        <v/>
      </c>
      <c r="O21">
        <f>IF(OR(parse_results.txt!AP20 = 0,parse_results.txt!AP20=-1),"",parse_results.txt!AP20 / parse_results.txt!AP20)</f>
        <v/>
      </c>
      <c r="P21">
        <f>IF(OR(parse_results.txt!AQ20 = 0,parse_results.txt!AQ20=-1),"",parse_results.txt!AQ20 / parse_results.txt!AQ20)</f>
        <v/>
      </c>
      <c r="Q21">
        <f>IF(OR(parse_results.txt!AS20 = 0,parse_results.txt!AS20=-1),"",parse_results.txt!AS20 / parse_results.txt!AS20)</f>
        <v/>
      </c>
      <c r="R21">
        <f>IF(OR(parse_results.txt!BB20 = 0,parse_results.txt!BB20=-1),"",parse_results.txt!BB20 / parse_results.txt!BB20)</f>
        <v/>
      </c>
      <c r="S21">
        <f>IF(OR(parse_results.txt!BC20 = 0,parse_results.txt!BC20=-1),"",parse_results.txt!BC20 / parse_results.txt!BC20)</f>
        <v/>
      </c>
      <c r="T21">
        <f>IF(OR(parse_results.txt!BI20 = 0,parse_results.txt!BI20=-1),"",parse_results.txt!BI20 / parse_results.txt!BI20)</f>
        <v/>
      </c>
      <c r="U21">
        <f>IF(OR(parse_results.txt!BL20 = 0,parse_results.txt!BL20=-1),"",parse_results.txt!BL20 / parse_results.txt!BL20)</f>
        <v/>
      </c>
      <c r="V21">
        <f>IF(OR(parse_results.txt!BR20 = 0,parse_results.txt!BR20=-1),"",parse_results.txt!BR20 / parse_results.txt!BR20)</f>
        <v/>
      </c>
      <c r="W21">
        <f>IF(OR(parse_results.txt!BS20 = 0,parse_results.txt!BS20=-1),"",parse_results.txt!BS20 / parse_results.txt!BS20)</f>
        <v/>
      </c>
      <c r="X21">
        <f>IF(OR(parse_results.txt!CA20 = 0,parse_results.txt!CA20=-1),"",parse_results.txt!CA20 / parse_results.txt!CA20)</f>
        <v/>
      </c>
    </row>
    <row r="22">
      <c r="A22">
        <f>parse_results.txt!A21</f>
        <v/>
      </c>
      <c r="B22">
        <f>parse_results.txt!B21</f>
        <v/>
      </c>
      <c r="C22">
        <f>IF(OR(parse_results.txt!D21 = 0,parse_results.txt!D21=-1),"",parse_results.txt!D21 / parse_results.txt!D21)</f>
        <v/>
      </c>
      <c r="D22">
        <f>IF(OR(parse_results.txt!F21 = 0,parse_results.txt!F21=-1),"",parse_results.txt!F21 / parse_results.txt!F21)</f>
        <v/>
      </c>
      <c r="E22">
        <f>IF(OR(parse_results.txt!J21 = 0,parse_results.txt!J21=-1),"",parse_results.txt!J21 / parse_results.txt!J21)</f>
        <v/>
      </c>
      <c r="F22">
        <f>IF(OR(parse_results.txt!K21 = 0,parse_results.txt!K21=-1),"",parse_results.txt!K21 / parse_results.txt!K21)</f>
        <v/>
      </c>
      <c r="G22">
        <f>IF(OR(parse_results.txt!Q21 = 0,parse_results.txt!Q21=-1),"",parse_results.txt!Q21 / parse_results.txt!Q21)</f>
        <v/>
      </c>
      <c r="H22">
        <f>IF(OR(parse_results.txt!S21 = 0,parse_results.txt!S21=-1),"",parse_results.txt!S21 / parse_results.txt!S21)</f>
        <v/>
      </c>
      <c r="I22">
        <f>IF(OR(parse_results.txt!T21 = 0,parse_results.txt!T21=-1),"",parse_results.txt!T21 / parse_results.txt!T21)</f>
        <v/>
      </c>
      <c r="J22">
        <f>IF(OR(parse_results.txt!AB21 = 0,parse_results.txt!AB21=-1),"",parse_results.txt!AB21 / parse_results.txt!AB21)</f>
        <v/>
      </c>
      <c r="K22">
        <f>IF(OR(parse_results.txt!AF21 = 0,parse_results.txt!AF21=-1),"",parse_results.txt!AF21 / parse_results.txt!AF21)</f>
        <v/>
      </c>
      <c r="L22">
        <f>IF(OR(parse_results.txt!AI21 = 0,parse_results.txt!AI21=-1),"",parse_results.txt!AI21 / parse_results.txt!AI21)</f>
        <v/>
      </c>
      <c r="M22">
        <f>IF(OR(parse_results.txt!AL21 = 0,parse_results.txt!AL21=-1),"",parse_results.txt!AL21 / parse_results.txt!AL21)</f>
        <v/>
      </c>
      <c r="N22">
        <f>IF(OR(parse_results.txt!AO21 = 0,parse_results.txt!AO21=-1),"",parse_results.txt!AO21 / parse_results.txt!AO21)</f>
        <v/>
      </c>
      <c r="O22">
        <f>IF(OR(parse_results.txt!AP21 = 0,parse_results.txt!AP21=-1),"",parse_results.txt!AP21 / parse_results.txt!AP21)</f>
        <v/>
      </c>
      <c r="P22">
        <f>IF(OR(parse_results.txt!AQ21 = 0,parse_results.txt!AQ21=-1),"",parse_results.txt!AQ21 / parse_results.txt!AQ21)</f>
        <v/>
      </c>
      <c r="Q22">
        <f>IF(OR(parse_results.txt!AS21 = 0,parse_results.txt!AS21=-1),"",parse_results.txt!AS21 / parse_results.txt!AS21)</f>
        <v/>
      </c>
      <c r="R22">
        <f>IF(OR(parse_results.txt!BB21 = 0,parse_results.txt!BB21=-1),"",parse_results.txt!BB21 / parse_results.txt!BB21)</f>
        <v/>
      </c>
      <c r="S22">
        <f>IF(OR(parse_results.txt!BC21 = 0,parse_results.txt!BC21=-1),"",parse_results.txt!BC21 / parse_results.txt!BC21)</f>
        <v/>
      </c>
      <c r="T22">
        <f>IF(OR(parse_results.txt!BI21 = 0,parse_results.txt!BI21=-1),"",parse_results.txt!BI21 / parse_results.txt!BI21)</f>
        <v/>
      </c>
      <c r="U22">
        <f>IF(OR(parse_results.txt!BL21 = 0,parse_results.txt!BL21=-1),"",parse_results.txt!BL21 / parse_results.txt!BL21)</f>
        <v/>
      </c>
      <c r="V22">
        <f>IF(OR(parse_results.txt!BR21 = 0,parse_results.txt!BR21=-1),"",parse_results.txt!BR21 / parse_results.txt!BR21)</f>
        <v/>
      </c>
      <c r="W22">
        <f>IF(OR(parse_results.txt!BS21 = 0,parse_results.txt!BS21=-1),"",parse_results.txt!BS21 / parse_results.txt!BS21)</f>
        <v/>
      </c>
      <c r="X22">
        <f>IF(OR(parse_results.txt!CA21 = 0,parse_results.txt!CA21=-1),"",parse_results.txt!CA21 / parse_results.txt!CA21)</f>
        <v/>
      </c>
    </row>
    <row r="23">
      <c r="A23">
        <f>parse_results.txt!A22</f>
        <v/>
      </c>
      <c r="B23">
        <f>parse_results.txt!B22</f>
        <v/>
      </c>
      <c r="C23">
        <f>IF(OR(parse_results.txt!D22 = 0,parse_results.txt!D22=-1),"",parse_results.txt!D22 / parse_results.txt!D22)</f>
        <v/>
      </c>
      <c r="D23">
        <f>IF(OR(parse_results.txt!F22 = 0,parse_results.txt!F22=-1),"",parse_results.txt!F22 / parse_results.txt!F22)</f>
        <v/>
      </c>
      <c r="E23">
        <f>IF(OR(parse_results.txt!J22 = 0,parse_results.txt!J22=-1),"",parse_results.txt!J22 / parse_results.txt!J22)</f>
        <v/>
      </c>
      <c r="F23">
        <f>IF(OR(parse_results.txt!K22 = 0,parse_results.txt!K22=-1),"",parse_results.txt!K22 / parse_results.txt!K22)</f>
        <v/>
      </c>
      <c r="G23">
        <f>IF(OR(parse_results.txt!Q22 = 0,parse_results.txt!Q22=-1),"",parse_results.txt!Q22 / parse_results.txt!Q22)</f>
        <v/>
      </c>
      <c r="H23">
        <f>IF(OR(parse_results.txt!S22 = 0,parse_results.txt!S22=-1),"",parse_results.txt!S22 / parse_results.txt!S22)</f>
        <v/>
      </c>
      <c r="I23">
        <f>IF(OR(parse_results.txt!T22 = 0,parse_results.txt!T22=-1),"",parse_results.txt!T22 / parse_results.txt!T22)</f>
        <v/>
      </c>
      <c r="J23">
        <f>IF(OR(parse_results.txt!AB22 = 0,parse_results.txt!AB22=-1),"",parse_results.txt!AB22 / parse_results.txt!AB22)</f>
        <v/>
      </c>
      <c r="K23">
        <f>IF(OR(parse_results.txt!AF22 = 0,parse_results.txt!AF22=-1),"",parse_results.txt!AF22 / parse_results.txt!AF22)</f>
        <v/>
      </c>
      <c r="L23">
        <f>IF(OR(parse_results.txt!AI22 = 0,parse_results.txt!AI22=-1),"",parse_results.txt!AI22 / parse_results.txt!AI22)</f>
        <v/>
      </c>
      <c r="M23">
        <f>IF(OR(parse_results.txt!AL22 = 0,parse_results.txt!AL22=-1),"",parse_results.txt!AL22 / parse_results.txt!AL22)</f>
        <v/>
      </c>
      <c r="N23">
        <f>IF(OR(parse_results.txt!AO22 = 0,parse_results.txt!AO22=-1),"",parse_results.txt!AO22 / parse_results.txt!AO22)</f>
        <v/>
      </c>
      <c r="O23">
        <f>IF(OR(parse_results.txt!AP22 = 0,parse_results.txt!AP22=-1),"",parse_results.txt!AP22 / parse_results.txt!AP22)</f>
        <v/>
      </c>
      <c r="P23">
        <f>IF(OR(parse_results.txt!AQ22 = 0,parse_results.txt!AQ22=-1),"",parse_results.txt!AQ22 / parse_results.txt!AQ22)</f>
        <v/>
      </c>
      <c r="Q23">
        <f>IF(OR(parse_results.txt!AS22 = 0,parse_results.txt!AS22=-1),"",parse_results.txt!AS22 / parse_results.txt!AS22)</f>
        <v/>
      </c>
      <c r="R23">
        <f>IF(OR(parse_results.txt!BB22 = 0,parse_results.txt!BB22=-1),"",parse_results.txt!BB22 / parse_results.txt!BB22)</f>
        <v/>
      </c>
      <c r="S23">
        <f>IF(OR(parse_results.txt!BC22 = 0,parse_results.txt!BC22=-1),"",parse_results.txt!BC22 / parse_results.txt!BC22)</f>
        <v/>
      </c>
      <c r="T23">
        <f>IF(OR(parse_results.txt!BI22 = 0,parse_results.txt!BI22=-1),"",parse_results.txt!BI22 / parse_results.txt!BI22)</f>
        <v/>
      </c>
      <c r="U23">
        <f>IF(OR(parse_results.txt!BL22 = 0,parse_results.txt!BL22=-1),"",parse_results.txt!BL22 / parse_results.txt!BL22)</f>
        <v/>
      </c>
      <c r="V23">
        <f>IF(OR(parse_results.txt!BR22 = 0,parse_results.txt!BR22=-1),"",parse_results.txt!BR22 / parse_results.txt!BR22)</f>
        <v/>
      </c>
      <c r="W23">
        <f>IF(OR(parse_results.txt!BS22 = 0,parse_results.txt!BS22=-1),"",parse_results.txt!BS22 / parse_results.txt!BS22)</f>
        <v/>
      </c>
      <c r="X23">
        <f>IF(OR(parse_results.txt!CA22 = 0,parse_results.txt!CA22=-1),"",parse_results.txt!CA22 / parse_results.txt!CA22)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parse_results_API.txt</t>
        </is>
      </c>
    </row>
    <row r="27">
      <c r="A27">
        <f>parse_results.txt!A1</f>
        <v/>
      </c>
      <c r="B27">
        <f>parse_results.txt!B1</f>
        <v/>
      </c>
      <c r="C27">
        <f>parse_results.txt!D1</f>
        <v/>
      </c>
      <c r="D27">
        <f>parse_results.txt!F1</f>
        <v/>
      </c>
      <c r="E27">
        <f>parse_results.txt!J1</f>
        <v/>
      </c>
      <c r="F27">
        <f>parse_results.txt!K1</f>
        <v/>
      </c>
      <c r="G27">
        <f>parse_results.txt!Q1</f>
        <v/>
      </c>
      <c r="H27">
        <f>parse_results.txt!S1</f>
        <v/>
      </c>
      <c r="I27">
        <f>parse_results.txt!T1</f>
        <v/>
      </c>
      <c r="J27">
        <f>parse_results.txt!AB1</f>
        <v/>
      </c>
      <c r="K27">
        <f>parse_results.txt!AF1</f>
        <v/>
      </c>
      <c r="L27">
        <f>parse_results.txt!AI1</f>
        <v/>
      </c>
      <c r="M27">
        <f>parse_results.txt!AL1</f>
        <v/>
      </c>
      <c r="N27">
        <f>parse_results.txt!AO1</f>
        <v/>
      </c>
      <c r="O27">
        <f>parse_results.txt!AP1</f>
        <v/>
      </c>
      <c r="P27">
        <f>parse_results.txt!AQ1</f>
        <v/>
      </c>
      <c r="Q27">
        <f>parse_results.txt!AS1</f>
        <v/>
      </c>
      <c r="R27">
        <f>parse_results.txt!BB1</f>
        <v/>
      </c>
      <c r="S27">
        <f>parse_results.txt!BC1</f>
        <v/>
      </c>
      <c r="T27">
        <f>parse_results.txt!BI1</f>
        <v/>
      </c>
      <c r="U27">
        <f>parse_results.txt!BL1</f>
        <v/>
      </c>
      <c r="V27">
        <f>parse_results.txt!BR1</f>
        <v/>
      </c>
      <c r="W27">
        <f>parse_results.txt!BS1</f>
        <v/>
      </c>
      <c r="X27">
        <f>parse_results.txt!CA1</f>
        <v/>
      </c>
    </row>
    <row r="28">
      <c r="A28">
        <f>parse_results.txt!A2</f>
        <v/>
      </c>
      <c r="B28">
        <f>parse_results.txt!B2</f>
        <v/>
      </c>
      <c r="C28">
        <f>IF(OR(parse_results.txt!D2 = 0,parse_results.txt!D2=-1),"",parse_results_API.txt!D2 / parse_results.txt!D2)</f>
        <v/>
      </c>
      <c r="D28">
        <f>IF(OR(parse_results.txt!F2 = 0,parse_results.txt!F2=-1),"",parse_results_API.txt!F2 / parse_results.txt!F2)</f>
        <v/>
      </c>
      <c r="E28">
        <f>IF(OR(parse_results.txt!J2 = 0,parse_results.txt!J2=-1),"",parse_results_API.txt!J2 / parse_results.txt!J2)</f>
        <v/>
      </c>
      <c r="F28">
        <f>IF(OR(parse_results.txt!K2 = 0,parse_results.txt!K2=-1),"",parse_results_API.txt!K2 / parse_results.txt!K2)</f>
        <v/>
      </c>
      <c r="G28">
        <f>IF(OR(parse_results.txt!Q2 = 0,parse_results.txt!Q2=-1),"",parse_results_API.txt!Q2 / parse_results.txt!Q2)</f>
        <v/>
      </c>
      <c r="H28">
        <f>IF(OR(parse_results.txt!S2 = 0,parse_results.txt!S2=-1),"",parse_results_API.txt!S2 / parse_results.txt!S2)</f>
        <v/>
      </c>
      <c r="I28">
        <f>IF(OR(parse_results.txt!T2 = 0,parse_results.txt!T2=-1),"",parse_results_API.txt!T2 / parse_results.txt!T2)</f>
        <v/>
      </c>
      <c r="J28">
        <f>IF(OR(parse_results.txt!AB2 = 0,parse_results.txt!AB2=-1),"",parse_results_API.txt!AB2 / parse_results.txt!AB2)</f>
        <v/>
      </c>
      <c r="K28">
        <f>IF(OR(parse_results.txt!AF2 = 0,parse_results.txt!AF2=-1),"",parse_results_API.txt!AF2 / parse_results.txt!AF2)</f>
        <v/>
      </c>
      <c r="L28">
        <f>IF(OR(parse_results.txt!AI2 = 0,parse_results.txt!AI2=-1),"",parse_results_API.txt!AI2 / parse_results.txt!AI2)</f>
        <v/>
      </c>
      <c r="M28">
        <f>IF(OR(parse_results.txt!AL2 = 0,parse_results.txt!AL2=-1),"",parse_results_API.txt!AL2 / parse_results.txt!AL2)</f>
        <v/>
      </c>
      <c r="N28">
        <f>IF(OR(parse_results.txt!AO2 = 0,parse_results.txt!AO2=-1),"",parse_results_API.txt!AO2 / parse_results.txt!AO2)</f>
        <v/>
      </c>
      <c r="O28">
        <f>IF(OR(parse_results.txt!AP2 = 0,parse_results.txt!AP2=-1),"",parse_results_API.txt!AP2 / parse_results.txt!AP2)</f>
        <v/>
      </c>
      <c r="P28">
        <f>IF(OR(parse_results.txt!AQ2 = 0,parse_results.txt!AQ2=-1),"",parse_results_API.txt!AQ2 / parse_results.txt!AQ2)</f>
        <v/>
      </c>
      <c r="Q28">
        <f>IF(OR(parse_results.txt!AS2 = 0,parse_results.txt!AS2=-1),"",parse_results_API.txt!AS2 / parse_results.txt!AS2)</f>
        <v/>
      </c>
      <c r="R28">
        <f>IF(OR(parse_results.txt!BB2 = 0,parse_results.txt!BB2=-1),"",parse_results_API.txt!BB2 / parse_results.txt!BB2)</f>
        <v/>
      </c>
      <c r="S28">
        <f>IF(OR(parse_results.txt!BC2 = 0,parse_results.txt!BC2=-1),"",parse_results_API.txt!BC2 / parse_results.txt!BC2)</f>
        <v/>
      </c>
      <c r="T28">
        <f>IF(OR(parse_results.txt!BI2 = 0,parse_results.txt!BI2=-1),"",parse_results_API.txt!BI2 / parse_results.txt!BI2)</f>
        <v/>
      </c>
      <c r="U28">
        <f>IF(OR(parse_results.txt!BL2 = 0,parse_results.txt!BL2=-1),"",parse_results_API.txt!BL2 / parse_results.txt!BL2)</f>
        <v/>
      </c>
      <c r="V28">
        <f>IF(OR(parse_results.txt!BR2 = 0,parse_results.txt!BR2=-1),"",parse_results_API.txt!BR2 / parse_results.txt!BR2)</f>
        <v/>
      </c>
      <c r="W28">
        <f>IF(OR(parse_results.txt!BS2 = 0,parse_results.txt!BS2=-1),"",parse_results_API.txt!BS2 / parse_results.txt!BS2)</f>
        <v/>
      </c>
      <c r="X28">
        <f>IF(OR(parse_results.txt!CA2 = 0,parse_results.txt!CA2=-1),"",parse_results_API.txt!CA2 / parse_results.txt!CA2)</f>
        <v/>
      </c>
    </row>
    <row r="29">
      <c r="A29">
        <f>parse_results.txt!A3</f>
        <v/>
      </c>
      <c r="B29">
        <f>parse_results.txt!B3</f>
        <v/>
      </c>
      <c r="C29">
        <f>IF(OR(parse_results.txt!D3 = 0,parse_results.txt!D3=-1),"",parse_results_API.txt!D3 / parse_results.txt!D3)</f>
        <v/>
      </c>
      <c r="D29">
        <f>IF(OR(parse_results.txt!F3 = 0,parse_results.txt!F3=-1),"",parse_results_API.txt!F3 / parse_results.txt!F3)</f>
        <v/>
      </c>
      <c r="E29">
        <f>IF(OR(parse_results.txt!J3 = 0,parse_results.txt!J3=-1),"",parse_results_API.txt!J3 / parse_results.txt!J3)</f>
        <v/>
      </c>
      <c r="F29">
        <f>IF(OR(parse_results.txt!K3 = 0,parse_results.txt!K3=-1),"",parse_results_API.txt!K3 / parse_results.txt!K3)</f>
        <v/>
      </c>
      <c r="G29">
        <f>IF(OR(parse_results.txt!Q3 = 0,parse_results.txt!Q3=-1),"",parse_results_API.txt!Q3 / parse_results.txt!Q3)</f>
        <v/>
      </c>
      <c r="H29">
        <f>IF(OR(parse_results.txt!S3 = 0,parse_results.txt!S3=-1),"",parse_results_API.txt!S3 / parse_results.txt!S3)</f>
        <v/>
      </c>
      <c r="I29">
        <f>IF(OR(parse_results.txt!T3 = 0,parse_results.txt!T3=-1),"",parse_results_API.txt!T3 / parse_results.txt!T3)</f>
        <v/>
      </c>
      <c r="J29">
        <f>IF(OR(parse_results.txt!AB3 = 0,parse_results.txt!AB3=-1),"",parse_results_API.txt!AB3 / parse_results.txt!AB3)</f>
        <v/>
      </c>
      <c r="K29">
        <f>IF(OR(parse_results.txt!AF3 = 0,parse_results.txt!AF3=-1),"",parse_results_API.txt!AF3 / parse_results.txt!AF3)</f>
        <v/>
      </c>
      <c r="L29">
        <f>IF(OR(parse_results.txt!AI3 = 0,parse_results.txt!AI3=-1),"",parse_results_API.txt!AI3 / parse_results.txt!AI3)</f>
        <v/>
      </c>
      <c r="M29">
        <f>IF(OR(parse_results.txt!AL3 = 0,parse_results.txt!AL3=-1),"",parse_results_API.txt!AL3 / parse_results.txt!AL3)</f>
        <v/>
      </c>
      <c r="N29">
        <f>IF(OR(parse_results.txt!AO3 = 0,parse_results.txt!AO3=-1),"",parse_results_API.txt!AO3 / parse_results.txt!AO3)</f>
        <v/>
      </c>
      <c r="O29">
        <f>IF(OR(parse_results.txt!AP3 = 0,parse_results.txt!AP3=-1),"",parse_results_API.txt!AP3 / parse_results.txt!AP3)</f>
        <v/>
      </c>
      <c r="P29">
        <f>IF(OR(parse_results.txt!AQ3 = 0,parse_results.txt!AQ3=-1),"",parse_results_API.txt!AQ3 / parse_results.txt!AQ3)</f>
        <v/>
      </c>
      <c r="Q29">
        <f>IF(OR(parse_results.txt!AS3 = 0,parse_results.txt!AS3=-1),"",parse_results_API.txt!AS3 / parse_results.txt!AS3)</f>
        <v/>
      </c>
      <c r="R29">
        <f>IF(OR(parse_results.txt!BB3 = 0,parse_results.txt!BB3=-1),"",parse_results_API.txt!BB3 / parse_results.txt!BB3)</f>
        <v/>
      </c>
      <c r="S29">
        <f>IF(OR(parse_results.txt!BC3 = 0,parse_results.txt!BC3=-1),"",parse_results_API.txt!BC3 / parse_results.txt!BC3)</f>
        <v/>
      </c>
      <c r="T29">
        <f>IF(OR(parse_results.txt!BI3 = 0,parse_results.txt!BI3=-1),"",parse_results_API.txt!BI3 / parse_results.txt!BI3)</f>
        <v/>
      </c>
      <c r="U29">
        <f>IF(OR(parse_results.txt!BL3 = 0,parse_results.txt!BL3=-1),"",parse_results_API.txt!BL3 / parse_results.txt!BL3)</f>
        <v/>
      </c>
      <c r="V29">
        <f>IF(OR(parse_results.txt!BR3 = 0,parse_results.txt!BR3=-1),"",parse_results_API.txt!BR3 / parse_results.txt!BR3)</f>
        <v/>
      </c>
      <c r="W29">
        <f>IF(OR(parse_results.txt!BS3 = 0,parse_results.txt!BS3=-1),"",parse_results_API.txt!BS3 / parse_results.txt!BS3)</f>
        <v/>
      </c>
      <c r="X29">
        <f>IF(OR(parse_results.txt!CA3 = 0,parse_results.txt!CA3=-1),"",parse_results_API.txt!CA3 / parse_results.txt!CA3)</f>
        <v/>
      </c>
    </row>
    <row r="30">
      <c r="A30">
        <f>parse_results.txt!A4</f>
        <v/>
      </c>
      <c r="B30">
        <f>parse_results.txt!B4</f>
        <v/>
      </c>
      <c r="C30">
        <f>IF(OR(parse_results.txt!D4 = 0,parse_results.txt!D4=-1),"",parse_results_API.txt!D4 / parse_results.txt!D4)</f>
        <v/>
      </c>
      <c r="D30">
        <f>IF(OR(parse_results.txt!F4 = 0,parse_results.txt!F4=-1),"",parse_results_API.txt!F4 / parse_results.txt!F4)</f>
        <v/>
      </c>
      <c r="E30">
        <f>IF(OR(parse_results.txt!J4 = 0,parse_results.txt!J4=-1),"",parse_results_API.txt!J4 / parse_results.txt!J4)</f>
        <v/>
      </c>
      <c r="F30">
        <f>IF(OR(parse_results.txt!K4 = 0,parse_results.txt!K4=-1),"",parse_results_API.txt!K4 / parse_results.txt!K4)</f>
        <v/>
      </c>
      <c r="G30">
        <f>IF(OR(parse_results.txt!Q4 = 0,parse_results.txt!Q4=-1),"",parse_results_API.txt!Q4 / parse_results.txt!Q4)</f>
        <v/>
      </c>
      <c r="H30">
        <f>IF(OR(parse_results.txt!S4 = 0,parse_results.txt!S4=-1),"",parse_results_API.txt!S4 / parse_results.txt!S4)</f>
        <v/>
      </c>
      <c r="I30">
        <f>IF(OR(parse_results.txt!T4 = 0,parse_results.txt!T4=-1),"",parse_results_API.txt!T4 / parse_results.txt!T4)</f>
        <v/>
      </c>
      <c r="J30">
        <f>IF(OR(parse_results.txt!AB4 = 0,parse_results.txt!AB4=-1),"",parse_results_API.txt!AB4 / parse_results.txt!AB4)</f>
        <v/>
      </c>
      <c r="K30">
        <f>IF(OR(parse_results.txt!AF4 = 0,parse_results.txt!AF4=-1),"",parse_results_API.txt!AF4 / parse_results.txt!AF4)</f>
        <v/>
      </c>
      <c r="L30">
        <f>IF(OR(parse_results.txt!AI4 = 0,parse_results.txt!AI4=-1),"",parse_results_API.txt!AI4 / parse_results.txt!AI4)</f>
        <v/>
      </c>
      <c r="M30">
        <f>IF(OR(parse_results.txt!AL4 = 0,parse_results.txt!AL4=-1),"",parse_results_API.txt!AL4 / parse_results.txt!AL4)</f>
        <v/>
      </c>
      <c r="N30">
        <f>IF(OR(parse_results.txt!AO4 = 0,parse_results.txt!AO4=-1),"",parse_results_API.txt!AO4 / parse_results.txt!AO4)</f>
        <v/>
      </c>
      <c r="O30">
        <f>IF(OR(parse_results.txt!AP4 = 0,parse_results.txt!AP4=-1),"",parse_results_API.txt!AP4 / parse_results.txt!AP4)</f>
        <v/>
      </c>
      <c r="P30">
        <f>IF(OR(parse_results.txt!AQ4 = 0,parse_results.txt!AQ4=-1),"",parse_results_API.txt!AQ4 / parse_results.txt!AQ4)</f>
        <v/>
      </c>
      <c r="Q30">
        <f>IF(OR(parse_results.txt!AS4 = 0,parse_results.txt!AS4=-1),"",parse_results_API.txt!AS4 / parse_results.txt!AS4)</f>
        <v/>
      </c>
      <c r="R30">
        <f>IF(OR(parse_results.txt!BB4 = 0,parse_results.txt!BB4=-1),"",parse_results_API.txt!BB4 / parse_results.txt!BB4)</f>
        <v/>
      </c>
      <c r="S30">
        <f>IF(OR(parse_results.txt!BC4 = 0,parse_results.txt!BC4=-1),"",parse_results_API.txt!BC4 / parse_results.txt!BC4)</f>
        <v/>
      </c>
      <c r="T30">
        <f>IF(OR(parse_results.txt!BI4 = 0,parse_results.txt!BI4=-1),"",parse_results_API.txt!BI4 / parse_results.txt!BI4)</f>
        <v/>
      </c>
      <c r="U30">
        <f>IF(OR(parse_results.txt!BL4 = 0,parse_results.txt!BL4=-1),"",parse_results_API.txt!BL4 / parse_results.txt!BL4)</f>
        <v/>
      </c>
      <c r="V30">
        <f>IF(OR(parse_results.txt!BR4 = 0,parse_results.txt!BR4=-1),"",parse_results_API.txt!BR4 / parse_results.txt!BR4)</f>
        <v/>
      </c>
      <c r="W30">
        <f>IF(OR(parse_results.txt!BS4 = 0,parse_results.txt!BS4=-1),"",parse_results_API.txt!BS4 / parse_results.txt!BS4)</f>
        <v/>
      </c>
      <c r="X30">
        <f>IF(OR(parse_results.txt!CA4 = 0,parse_results.txt!CA4=-1),"",parse_results_API.txt!CA4 / parse_results.txt!CA4)</f>
        <v/>
      </c>
    </row>
    <row r="31">
      <c r="A31">
        <f>parse_results.txt!A5</f>
        <v/>
      </c>
      <c r="B31">
        <f>parse_results.txt!B5</f>
        <v/>
      </c>
      <c r="C31">
        <f>IF(OR(parse_results.txt!D5 = 0,parse_results.txt!D5=-1),"",parse_results_API.txt!D5 / parse_results.txt!D5)</f>
        <v/>
      </c>
      <c r="D31">
        <f>IF(OR(parse_results.txt!F5 = 0,parse_results.txt!F5=-1),"",parse_results_API.txt!F5 / parse_results.txt!F5)</f>
        <v/>
      </c>
      <c r="E31">
        <f>IF(OR(parse_results.txt!J5 = 0,parse_results.txt!J5=-1),"",parse_results_API.txt!J5 / parse_results.txt!J5)</f>
        <v/>
      </c>
      <c r="F31">
        <f>IF(OR(parse_results.txt!K5 = 0,parse_results.txt!K5=-1),"",parse_results_API.txt!K5 / parse_results.txt!K5)</f>
        <v/>
      </c>
      <c r="G31">
        <f>IF(OR(parse_results.txt!Q5 = 0,parse_results.txt!Q5=-1),"",parse_results_API.txt!Q5 / parse_results.txt!Q5)</f>
        <v/>
      </c>
      <c r="H31">
        <f>IF(OR(parse_results.txt!S5 = 0,parse_results.txt!S5=-1),"",parse_results_API.txt!S5 / parse_results.txt!S5)</f>
        <v/>
      </c>
      <c r="I31">
        <f>IF(OR(parse_results.txt!T5 = 0,parse_results.txt!T5=-1),"",parse_results_API.txt!T5 / parse_results.txt!T5)</f>
        <v/>
      </c>
      <c r="J31">
        <f>IF(OR(parse_results.txt!AB5 = 0,parse_results.txt!AB5=-1),"",parse_results_API.txt!AB5 / parse_results.txt!AB5)</f>
        <v/>
      </c>
      <c r="K31">
        <f>IF(OR(parse_results.txt!AF5 = 0,parse_results.txt!AF5=-1),"",parse_results_API.txt!AF5 / parse_results.txt!AF5)</f>
        <v/>
      </c>
      <c r="L31">
        <f>IF(OR(parse_results.txt!AI5 = 0,parse_results.txt!AI5=-1),"",parse_results_API.txt!AI5 / parse_results.txt!AI5)</f>
        <v/>
      </c>
      <c r="M31">
        <f>IF(OR(parse_results.txt!AL5 = 0,parse_results.txt!AL5=-1),"",parse_results_API.txt!AL5 / parse_results.txt!AL5)</f>
        <v/>
      </c>
      <c r="N31">
        <f>IF(OR(parse_results.txt!AO5 = 0,parse_results.txt!AO5=-1),"",parse_results_API.txt!AO5 / parse_results.txt!AO5)</f>
        <v/>
      </c>
      <c r="O31">
        <f>IF(OR(parse_results.txt!AP5 = 0,parse_results.txt!AP5=-1),"",parse_results_API.txt!AP5 / parse_results.txt!AP5)</f>
        <v/>
      </c>
      <c r="P31">
        <f>IF(OR(parse_results.txt!AQ5 = 0,parse_results.txt!AQ5=-1),"",parse_results_API.txt!AQ5 / parse_results.txt!AQ5)</f>
        <v/>
      </c>
      <c r="Q31">
        <f>IF(OR(parse_results.txt!AS5 = 0,parse_results.txt!AS5=-1),"",parse_results_API.txt!AS5 / parse_results.txt!AS5)</f>
        <v/>
      </c>
      <c r="R31">
        <f>IF(OR(parse_results.txt!BB5 = 0,parse_results.txt!BB5=-1),"",parse_results_API.txt!BB5 / parse_results.txt!BB5)</f>
        <v/>
      </c>
      <c r="S31">
        <f>IF(OR(parse_results.txt!BC5 = 0,parse_results.txt!BC5=-1),"",parse_results_API.txt!BC5 / parse_results.txt!BC5)</f>
        <v/>
      </c>
      <c r="T31">
        <f>IF(OR(parse_results.txt!BI5 = 0,parse_results.txt!BI5=-1),"",parse_results_API.txt!BI5 / parse_results.txt!BI5)</f>
        <v/>
      </c>
      <c r="U31">
        <f>IF(OR(parse_results.txt!BL5 = 0,parse_results.txt!BL5=-1),"",parse_results_API.txt!BL5 / parse_results.txt!BL5)</f>
        <v/>
      </c>
      <c r="V31">
        <f>IF(OR(parse_results.txt!BR5 = 0,parse_results.txt!BR5=-1),"",parse_results_API.txt!BR5 / parse_results.txt!BR5)</f>
        <v/>
      </c>
      <c r="W31">
        <f>IF(OR(parse_results.txt!BS5 = 0,parse_results.txt!BS5=-1),"",parse_results_API.txt!BS5 / parse_results.txt!BS5)</f>
        <v/>
      </c>
      <c r="X31">
        <f>IF(OR(parse_results.txt!CA5 = 0,parse_results.txt!CA5=-1),"",parse_results_API.txt!CA5 / parse_results.txt!CA5)</f>
        <v/>
      </c>
    </row>
    <row r="32">
      <c r="A32">
        <f>parse_results.txt!A6</f>
        <v/>
      </c>
      <c r="B32">
        <f>parse_results.txt!B6</f>
        <v/>
      </c>
      <c r="C32">
        <f>IF(OR(parse_results.txt!D6 = 0,parse_results.txt!D6=-1),"",parse_results_API.txt!D6 / parse_results.txt!D6)</f>
        <v/>
      </c>
      <c r="D32">
        <f>IF(OR(parse_results.txt!F6 = 0,parse_results.txt!F6=-1),"",parse_results_API.txt!F6 / parse_results.txt!F6)</f>
        <v/>
      </c>
      <c r="E32">
        <f>IF(OR(parse_results.txt!J6 = 0,parse_results.txt!J6=-1),"",parse_results_API.txt!J6 / parse_results.txt!J6)</f>
        <v/>
      </c>
      <c r="F32">
        <f>IF(OR(parse_results.txt!K6 = 0,parse_results.txt!K6=-1),"",parse_results_API.txt!K6 / parse_results.txt!K6)</f>
        <v/>
      </c>
      <c r="G32">
        <f>IF(OR(parse_results.txt!Q6 = 0,parse_results.txt!Q6=-1),"",parse_results_API.txt!Q6 / parse_results.txt!Q6)</f>
        <v/>
      </c>
      <c r="H32">
        <f>IF(OR(parse_results.txt!S6 = 0,parse_results.txt!S6=-1),"",parse_results_API.txt!S6 / parse_results.txt!S6)</f>
        <v/>
      </c>
      <c r="I32">
        <f>IF(OR(parse_results.txt!T6 = 0,parse_results.txt!T6=-1),"",parse_results_API.txt!T6 / parse_results.txt!T6)</f>
        <v/>
      </c>
      <c r="J32">
        <f>IF(OR(parse_results.txt!AB6 = 0,parse_results.txt!AB6=-1),"",parse_results_API.txt!AB6 / parse_results.txt!AB6)</f>
        <v/>
      </c>
      <c r="K32">
        <f>IF(OR(parse_results.txt!AF6 = 0,parse_results.txt!AF6=-1),"",parse_results_API.txt!AF6 / parse_results.txt!AF6)</f>
        <v/>
      </c>
      <c r="L32">
        <f>IF(OR(parse_results.txt!AI6 = 0,parse_results.txt!AI6=-1),"",parse_results_API.txt!AI6 / parse_results.txt!AI6)</f>
        <v/>
      </c>
      <c r="M32">
        <f>IF(OR(parse_results.txt!AL6 = 0,parse_results.txt!AL6=-1),"",parse_results_API.txt!AL6 / parse_results.txt!AL6)</f>
        <v/>
      </c>
      <c r="N32">
        <f>IF(OR(parse_results.txt!AO6 = 0,parse_results.txt!AO6=-1),"",parse_results_API.txt!AO6 / parse_results.txt!AO6)</f>
        <v/>
      </c>
      <c r="O32">
        <f>IF(OR(parse_results.txt!AP6 = 0,parse_results.txt!AP6=-1),"",parse_results_API.txt!AP6 / parse_results.txt!AP6)</f>
        <v/>
      </c>
      <c r="P32">
        <f>IF(OR(parse_results.txt!AQ6 = 0,parse_results.txt!AQ6=-1),"",parse_results_API.txt!AQ6 / parse_results.txt!AQ6)</f>
        <v/>
      </c>
      <c r="Q32">
        <f>IF(OR(parse_results.txt!AS6 = 0,parse_results.txt!AS6=-1),"",parse_results_API.txt!AS6 / parse_results.txt!AS6)</f>
        <v/>
      </c>
      <c r="R32">
        <f>IF(OR(parse_results.txt!BB6 = 0,parse_results.txt!BB6=-1),"",parse_results_API.txt!BB6 / parse_results.txt!BB6)</f>
        <v/>
      </c>
      <c r="S32">
        <f>IF(OR(parse_results.txt!BC6 = 0,parse_results.txt!BC6=-1),"",parse_results_API.txt!BC6 / parse_results.txt!BC6)</f>
        <v/>
      </c>
      <c r="T32">
        <f>IF(OR(parse_results.txt!BI6 = 0,parse_results.txt!BI6=-1),"",parse_results_API.txt!BI6 / parse_results.txt!BI6)</f>
        <v/>
      </c>
      <c r="U32">
        <f>IF(OR(parse_results.txt!BL6 = 0,parse_results.txt!BL6=-1),"",parse_results_API.txt!BL6 / parse_results.txt!BL6)</f>
        <v/>
      </c>
      <c r="V32">
        <f>IF(OR(parse_results.txt!BR6 = 0,parse_results.txt!BR6=-1),"",parse_results_API.txt!BR6 / parse_results.txt!BR6)</f>
        <v/>
      </c>
      <c r="W32">
        <f>IF(OR(parse_results.txt!BS6 = 0,parse_results.txt!BS6=-1),"",parse_results_API.txt!BS6 / parse_results.txt!BS6)</f>
        <v/>
      </c>
      <c r="X32">
        <f>IF(OR(parse_results.txt!CA6 = 0,parse_results.txt!CA6=-1),"",parse_results_API.txt!CA6 / parse_results.txt!CA6)</f>
        <v/>
      </c>
    </row>
    <row r="33">
      <c r="A33">
        <f>parse_results.txt!A7</f>
        <v/>
      </c>
      <c r="B33">
        <f>parse_results.txt!B7</f>
        <v/>
      </c>
      <c r="C33">
        <f>IF(OR(parse_results.txt!D7 = 0,parse_results.txt!D7=-1),"",parse_results_API.txt!D7 / parse_results.txt!D7)</f>
        <v/>
      </c>
      <c r="D33">
        <f>IF(OR(parse_results.txt!F7 = 0,parse_results.txt!F7=-1),"",parse_results_API.txt!F7 / parse_results.txt!F7)</f>
        <v/>
      </c>
      <c r="E33">
        <f>IF(OR(parse_results.txt!J7 = 0,parse_results.txt!J7=-1),"",parse_results_API.txt!J7 / parse_results.txt!J7)</f>
        <v/>
      </c>
      <c r="F33">
        <f>IF(OR(parse_results.txt!K7 = 0,parse_results.txt!K7=-1),"",parse_results_API.txt!K7 / parse_results.txt!K7)</f>
        <v/>
      </c>
      <c r="G33">
        <f>IF(OR(parse_results.txt!Q7 = 0,parse_results.txt!Q7=-1),"",parse_results_API.txt!Q7 / parse_results.txt!Q7)</f>
        <v/>
      </c>
      <c r="H33">
        <f>IF(OR(parse_results.txt!S7 = 0,parse_results.txt!S7=-1),"",parse_results_API.txt!S7 / parse_results.txt!S7)</f>
        <v/>
      </c>
      <c r="I33">
        <f>IF(OR(parse_results.txt!T7 = 0,parse_results.txt!T7=-1),"",parse_results_API.txt!T7 / parse_results.txt!T7)</f>
        <v/>
      </c>
      <c r="J33">
        <f>IF(OR(parse_results.txt!AB7 = 0,parse_results.txt!AB7=-1),"",parse_results_API.txt!AB7 / parse_results.txt!AB7)</f>
        <v/>
      </c>
      <c r="K33">
        <f>IF(OR(parse_results.txt!AF7 = 0,parse_results.txt!AF7=-1),"",parse_results_API.txt!AF7 / parse_results.txt!AF7)</f>
        <v/>
      </c>
      <c r="L33">
        <f>IF(OR(parse_results.txt!AI7 = 0,parse_results.txt!AI7=-1),"",parse_results_API.txt!AI7 / parse_results.txt!AI7)</f>
        <v/>
      </c>
      <c r="M33">
        <f>IF(OR(parse_results.txt!AL7 = 0,parse_results.txt!AL7=-1),"",parse_results_API.txt!AL7 / parse_results.txt!AL7)</f>
        <v/>
      </c>
      <c r="N33">
        <f>IF(OR(parse_results.txt!AO7 = 0,parse_results.txt!AO7=-1),"",parse_results_API.txt!AO7 / parse_results.txt!AO7)</f>
        <v/>
      </c>
      <c r="O33">
        <f>IF(OR(parse_results.txt!AP7 = 0,parse_results.txt!AP7=-1),"",parse_results_API.txt!AP7 / parse_results.txt!AP7)</f>
        <v/>
      </c>
      <c r="P33">
        <f>IF(OR(parse_results.txt!AQ7 = 0,parse_results.txt!AQ7=-1),"",parse_results_API.txt!AQ7 / parse_results.txt!AQ7)</f>
        <v/>
      </c>
      <c r="Q33">
        <f>IF(OR(parse_results.txt!AS7 = 0,parse_results.txt!AS7=-1),"",parse_results_API.txt!AS7 / parse_results.txt!AS7)</f>
        <v/>
      </c>
      <c r="R33">
        <f>IF(OR(parse_results.txt!BB7 = 0,parse_results.txt!BB7=-1),"",parse_results_API.txt!BB7 / parse_results.txt!BB7)</f>
        <v/>
      </c>
      <c r="S33">
        <f>IF(OR(parse_results.txt!BC7 = 0,parse_results.txt!BC7=-1),"",parse_results_API.txt!BC7 / parse_results.txt!BC7)</f>
        <v/>
      </c>
      <c r="T33">
        <f>IF(OR(parse_results.txt!BI7 = 0,parse_results.txt!BI7=-1),"",parse_results_API.txt!BI7 / parse_results.txt!BI7)</f>
        <v/>
      </c>
      <c r="U33">
        <f>IF(OR(parse_results.txt!BL7 = 0,parse_results.txt!BL7=-1),"",parse_results_API.txt!BL7 / parse_results.txt!BL7)</f>
        <v/>
      </c>
      <c r="V33">
        <f>IF(OR(parse_results.txt!BR7 = 0,parse_results.txt!BR7=-1),"",parse_results_API.txt!BR7 / parse_results.txt!BR7)</f>
        <v/>
      </c>
      <c r="W33">
        <f>IF(OR(parse_results.txt!BS7 = 0,parse_results.txt!BS7=-1),"",parse_results_API.txt!BS7 / parse_results.txt!BS7)</f>
        <v/>
      </c>
      <c r="X33">
        <f>IF(OR(parse_results.txt!CA7 = 0,parse_results.txt!CA7=-1),"",parse_results_API.txt!CA7 / parse_results.txt!CA7)</f>
        <v/>
      </c>
    </row>
    <row r="34">
      <c r="A34">
        <f>parse_results.txt!A8</f>
        <v/>
      </c>
      <c r="B34">
        <f>parse_results.txt!B8</f>
        <v/>
      </c>
      <c r="C34">
        <f>IF(OR(parse_results.txt!D8 = 0,parse_results.txt!D8=-1),"",parse_results_API.txt!D8 / parse_results.txt!D8)</f>
        <v/>
      </c>
      <c r="D34">
        <f>IF(OR(parse_results.txt!F8 = 0,parse_results.txt!F8=-1),"",parse_results_API.txt!F8 / parse_results.txt!F8)</f>
        <v/>
      </c>
      <c r="E34">
        <f>IF(OR(parse_results.txt!J8 = 0,parse_results.txt!J8=-1),"",parse_results_API.txt!J8 / parse_results.txt!J8)</f>
        <v/>
      </c>
      <c r="F34">
        <f>IF(OR(parse_results.txt!K8 = 0,parse_results.txt!K8=-1),"",parse_results_API.txt!K8 / parse_results.txt!K8)</f>
        <v/>
      </c>
      <c r="G34">
        <f>IF(OR(parse_results.txt!Q8 = 0,parse_results.txt!Q8=-1),"",parse_results_API.txt!Q8 / parse_results.txt!Q8)</f>
        <v/>
      </c>
      <c r="H34">
        <f>IF(OR(parse_results.txt!S8 = 0,parse_results.txt!S8=-1),"",parse_results_API.txt!S8 / parse_results.txt!S8)</f>
        <v/>
      </c>
      <c r="I34">
        <f>IF(OR(parse_results.txt!T8 = 0,parse_results.txt!T8=-1),"",parse_results_API.txt!T8 / parse_results.txt!T8)</f>
        <v/>
      </c>
      <c r="J34">
        <f>IF(OR(parse_results.txt!AB8 = 0,parse_results.txt!AB8=-1),"",parse_results_API.txt!AB8 / parse_results.txt!AB8)</f>
        <v/>
      </c>
      <c r="K34">
        <f>IF(OR(parse_results.txt!AF8 = 0,parse_results.txt!AF8=-1),"",parse_results_API.txt!AF8 / parse_results.txt!AF8)</f>
        <v/>
      </c>
      <c r="L34">
        <f>IF(OR(parse_results.txt!AI8 = 0,parse_results.txt!AI8=-1),"",parse_results_API.txt!AI8 / parse_results.txt!AI8)</f>
        <v/>
      </c>
      <c r="M34">
        <f>IF(OR(parse_results.txt!AL8 = 0,parse_results.txt!AL8=-1),"",parse_results_API.txt!AL8 / parse_results.txt!AL8)</f>
        <v/>
      </c>
      <c r="N34">
        <f>IF(OR(parse_results.txt!AO8 = 0,parse_results.txt!AO8=-1),"",parse_results_API.txt!AO8 / parse_results.txt!AO8)</f>
        <v/>
      </c>
      <c r="O34">
        <f>IF(OR(parse_results.txt!AP8 = 0,parse_results.txt!AP8=-1),"",parse_results_API.txt!AP8 / parse_results.txt!AP8)</f>
        <v/>
      </c>
      <c r="P34">
        <f>IF(OR(parse_results.txt!AQ8 = 0,parse_results.txt!AQ8=-1),"",parse_results_API.txt!AQ8 / parse_results.txt!AQ8)</f>
        <v/>
      </c>
      <c r="Q34">
        <f>IF(OR(parse_results.txt!AS8 = 0,parse_results.txt!AS8=-1),"",parse_results_API.txt!AS8 / parse_results.txt!AS8)</f>
        <v/>
      </c>
      <c r="R34">
        <f>IF(OR(parse_results.txt!BB8 = 0,parse_results.txt!BB8=-1),"",parse_results_API.txt!BB8 / parse_results.txt!BB8)</f>
        <v/>
      </c>
      <c r="S34">
        <f>IF(OR(parse_results.txt!BC8 = 0,parse_results.txt!BC8=-1),"",parse_results_API.txt!BC8 / parse_results.txt!BC8)</f>
        <v/>
      </c>
      <c r="T34">
        <f>IF(OR(parse_results.txt!BI8 = 0,parse_results.txt!BI8=-1),"",parse_results_API.txt!BI8 / parse_results.txt!BI8)</f>
        <v/>
      </c>
      <c r="U34">
        <f>IF(OR(parse_results.txt!BL8 = 0,parse_results.txt!BL8=-1),"",parse_results_API.txt!BL8 / parse_results.txt!BL8)</f>
        <v/>
      </c>
      <c r="V34">
        <f>IF(OR(parse_results.txt!BR8 = 0,parse_results.txt!BR8=-1),"",parse_results_API.txt!BR8 / parse_results.txt!BR8)</f>
        <v/>
      </c>
      <c r="W34">
        <f>IF(OR(parse_results.txt!BS8 = 0,parse_results.txt!BS8=-1),"",parse_results_API.txt!BS8 / parse_results.txt!BS8)</f>
        <v/>
      </c>
      <c r="X34">
        <f>IF(OR(parse_results.txt!CA8 = 0,parse_results.txt!CA8=-1),"",parse_results_API.txt!CA8 / parse_results.txt!CA8)</f>
        <v/>
      </c>
    </row>
    <row r="35">
      <c r="A35">
        <f>parse_results.txt!A9</f>
        <v/>
      </c>
      <c r="B35">
        <f>parse_results.txt!B9</f>
        <v/>
      </c>
      <c r="C35">
        <f>IF(OR(parse_results.txt!D9 = 0,parse_results.txt!D9=-1),"",parse_results_API.txt!D9 / parse_results.txt!D9)</f>
        <v/>
      </c>
      <c r="D35">
        <f>IF(OR(parse_results.txt!F9 = 0,parse_results.txt!F9=-1),"",parse_results_API.txt!F9 / parse_results.txt!F9)</f>
        <v/>
      </c>
      <c r="E35">
        <f>IF(OR(parse_results.txt!J9 = 0,parse_results.txt!J9=-1),"",parse_results_API.txt!J9 / parse_results.txt!J9)</f>
        <v/>
      </c>
      <c r="F35">
        <f>IF(OR(parse_results.txt!K9 = 0,parse_results.txt!K9=-1),"",parse_results_API.txt!K9 / parse_results.txt!K9)</f>
        <v/>
      </c>
      <c r="G35">
        <f>IF(OR(parse_results.txt!Q9 = 0,parse_results.txt!Q9=-1),"",parse_results_API.txt!Q9 / parse_results.txt!Q9)</f>
        <v/>
      </c>
      <c r="H35">
        <f>IF(OR(parse_results.txt!S9 = 0,parse_results.txt!S9=-1),"",parse_results_API.txt!S9 / parse_results.txt!S9)</f>
        <v/>
      </c>
      <c r="I35">
        <f>IF(OR(parse_results.txt!T9 = 0,parse_results.txt!T9=-1),"",parse_results_API.txt!T9 / parse_results.txt!T9)</f>
        <v/>
      </c>
      <c r="J35">
        <f>IF(OR(parse_results.txt!AB9 = 0,parse_results.txt!AB9=-1),"",parse_results_API.txt!AB9 / parse_results.txt!AB9)</f>
        <v/>
      </c>
      <c r="K35">
        <f>IF(OR(parse_results.txt!AF9 = 0,parse_results.txt!AF9=-1),"",parse_results_API.txt!AF9 / parse_results.txt!AF9)</f>
        <v/>
      </c>
      <c r="L35">
        <f>IF(OR(parse_results.txt!AI9 = 0,parse_results.txt!AI9=-1),"",parse_results_API.txt!AI9 / parse_results.txt!AI9)</f>
        <v/>
      </c>
      <c r="M35">
        <f>IF(OR(parse_results.txt!AL9 = 0,parse_results.txt!AL9=-1),"",parse_results_API.txt!AL9 / parse_results.txt!AL9)</f>
        <v/>
      </c>
      <c r="N35">
        <f>IF(OR(parse_results.txt!AO9 = 0,parse_results.txt!AO9=-1),"",parse_results_API.txt!AO9 / parse_results.txt!AO9)</f>
        <v/>
      </c>
      <c r="O35">
        <f>IF(OR(parse_results.txt!AP9 = 0,parse_results.txt!AP9=-1),"",parse_results_API.txt!AP9 / parse_results.txt!AP9)</f>
        <v/>
      </c>
      <c r="P35">
        <f>IF(OR(parse_results.txt!AQ9 = 0,parse_results.txt!AQ9=-1),"",parse_results_API.txt!AQ9 / parse_results.txt!AQ9)</f>
        <v/>
      </c>
      <c r="Q35">
        <f>IF(OR(parse_results.txt!AS9 = 0,parse_results.txt!AS9=-1),"",parse_results_API.txt!AS9 / parse_results.txt!AS9)</f>
        <v/>
      </c>
      <c r="R35">
        <f>IF(OR(parse_results.txt!BB9 = 0,parse_results.txt!BB9=-1),"",parse_results_API.txt!BB9 / parse_results.txt!BB9)</f>
        <v/>
      </c>
      <c r="S35">
        <f>IF(OR(parse_results.txt!BC9 = 0,parse_results.txt!BC9=-1),"",parse_results_API.txt!BC9 / parse_results.txt!BC9)</f>
        <v/>
      </c>
      <c r="T35">
        <f>IF(OR(parse_results.txt!BI9 = 0,parse_results.txt!BI9=-1),"",parse_results_API.txt!BI9 / parse_results.txt!BI9)</f>
        <v/>
      </c>
      <c r="U35">
        <f>IF(OR(parse_results.txt!BL9 = 0,parse_results.txt!BL9=-1),"",parse_results_API.txt!BL9 / parse_results.txt!BL9)</f>
        <v/>
      </c>
      <c r="V35">
        <f>IF(OR(parse_results.txt!BR9 = 0,parse_results.txt!BR9=-1),"",parse_results_API.txt!BR9 / parse_results.txt!BR9)</f>
        <v/>
      </c>
      <c r="W35">
        <f>IF(OR(parse_results.txt!BS9 = 0,parse_results.txt!BS9=-1),"",parse_results_API.txt!BS9 / parse_results.txt!BS9)</f>
        <v/>
      </c>
      <c r="X35">
        <f>IF(OR(parse_results.txt!CA9 = 0,parse_results.txt!CA9=-1),"",parse_results_API.txt!CA9 / parse_results.txt!CA9)</f>
        <v/>
      </c>
    </row>
    <row r="36">
      <c r="A36">
        <f>parse_results.txt!A10</f>
        <v/>
      </c>
      <c r="B36">
        <f>parse_results.txt!B10</f>
        <v/>
      </c>
      <c r="C36">
        <f>IF(OR(parse_results.txt!D10 = 0,parse_results.txt!D10=-1),"",parse_results_API.txt!D10 / parse_results.txt!D10)</f>
        <v/>
      </c>
      <c r="D36">
        <f>IF(OR(parse_results.txt!F10 = 0,parse_results.txt!F10=-1),"",parse_results_API.txt!F10 / parse_results.txt!F10)</f>
        <v/>
      </c>
      <c r="E36">
        <f>IF(OR(parse_results.txt!J10 = 0,parse_results.txt!J10=-1),"",parse_results_API.txt!J10 / parse_results.txt!J10)</f>
        <v/>
      </c>
      <c r="F36">
        <f>IF(OR(parse_results.txt!K10 = 0,parse_results.txt!K10=-1),"",parse_results_API.txt!K10 / parse_results.txt!K10)</f>
        <v/>
      </c>
      <c r="G36">
        <f>IF(OR(parse_results.txt!Q10 = 0,parse_results.txt!Q10=-1),"",parse_results_API.txt!Q10 / parse_results.txt!Q10)</f>
        <v/>
      </c>
      <c r="H36">
        <f>IF(OR(parse_results.txt!S10 = 0,parse_results.txt!S10=-1),"",parse_results_API.txt!S10 / parse_results.txt!S10)</f>
        <v/>
      </c>
      <c r="I36">
        <f>IF(OR(parse_results.txt!T10 = 0,parse_results.txt!T10=-1),"",parse_results_API.txt!T10 / parse_results.txt!T10)</f>
        <v/>
      </c>
      <c r="J36">
        <f>IF(OR(parse_results.txt!AB10 = 0,parse_results.txt!AB10=-1),"",parse_results_API.txt!AB10 / parse_results.txt!AB10)</f>
        <v/>
      </c>
      <c r="K36">
        <f>IF(OR(parse_results.txt!AF10 = 0,parse_results.txt!AF10=-1),"",parse_results_API.txt!AF10 / parse_results.txt!AF10)</f>
        <v/>
      </c>
      <c r="L36">
        <f>IF(OR(parse_results.txt!AI10 = 0,parse_results.txt!AI10=-1),"",parse_results_API.txt!AI10 / parse_results.txt!AI10)</f>
        <v/>
      </c>
      <c r="M36">
        <f>IF(OR(parse_results.txt!AL10 = 0,parse_results.txt!AL10=-1),"",parse_results_API.txt!AL10 / parse_results.txt!AL10)</f>
        <v/>
      </c>
      <c r="N36">
        <f>IF(OR(parse_results.txt!AO10 = 0,parse_results.txt!AO10=-1),"",parse_results_API.txt!AO10 / parse_results.txt!AO10)</f>
        <v/>
      </c>
      <c r="O36">
        <f>IF(OR(parse_results.txt!AP10 = 0,parse_results.txt!AP10=-1),"",parse_results_API.txt!AP10 / parse_results.txt!AP10)</f>
        <v/>
      </c>
      <c r="P36">
        <f>IF(OR(parse_results.txt!AQ10 = 0,parse_results.txt!AQ10=-1),"",parse_results_API.txt!AQ10 / parse_results.txt!AQ10)</f>
        <v/>
      </c>
      <c r="Q36">
        <f>IF(OR(parse_results.txt!AS10 = 0,parse_results.txt!AS10=-1),"",parse_results_API.txt!AS10 / parse_results.txt!AS10)</f>
        <v/>
      </c>
      <c r="R36">
        <f>IF(OR(parse_results.txt!BB10 = 0,parse_results.txt!BB10=-1),"",parse_results_API.txt!BB10 / parse_results.txt!BB10)</f>
        <v/>
      </c>
      <c r="S36">
        <f>IF(OR(parse_results.txt!BC10 = 0,parse_results.txt!BC10=-1),"",parse_results_API.txt!BC10 / parse_results.txt!BC10)</f>
        <v/>
      </c>
      <c r="T36">
        <f>IF(OR(parse_results.txt!BI10 = 0,parse_results.txt!BI10=-1),"",parse_results_API.txt!BI10 / parse_results.txt!BI10)</f>
        <v/>
      </c>
      <c r="U36">
        <f>IF(OR(parse_results.txt!BL10 = 0,parse_results.txt!BL10=-1),"",parse_results_API.txt!BL10 / parse_results.txt!BL10)</f>
        <v/>
      </c>
      <c r="V36">
        <f>IF(OR(parse_results.txt!BR10 = 0,parse_results.txt!BR10=-1),"",parse_results_API.txt!BR10 / parse_results.txt!BR10)</f>
        <v/>
      </c>
      <c r="W36">
        <f>IF(OR(parse_results.txt!BS10 = 0,parse_results.txt!BS10=-1),"",parse_results_API.txt!BS10 / parse_results.txt!BS10)</f>
        <v/>
      </c>
      <c r="X36">
        <f>IF(OR(parse_results.txt!CA10 = 0,parse_results.txt!CA10=-1),"",parse_results_API.txt!CA10 / parse_results.txt!CA10)</f>
        <v/>
      </c>
    </row>
    <row r="37">
      <c r="A37">
        <f>parse_results.txt!A11</f>
        <v/>
      </c>
      <c r="B37">
        <f>parse_results.txt!B11</f>
        <v/>
      </c>
      <c r="C37">
        <f>IF(OR(parse_results.txt!D11 = 0,parse_results.txt!D11=-1),"",parse_results_API.txt!D11 / parse_results.txt!D11)</f>
        <v/>
      </c>
      <c r="D37">
        <f>IF(OR(parse_results.txt!F11 = 0,parse_results.txt!F11=-1),"",parse_results_API.txt!F11 / parse_results.txt!F11)</f>
        <v/>
      </c>
      <c r="E37">
        <f>IF(OR(parse_results.txt!J11 = 0,parse_results.txt!J11=-1),"",parse_results_API.txt!J11 / parse_results.txt!J11)</f>
        <v/>
      </c>
      <c r="F37">
        <f>IF(OR(parse_results.txt!K11 = 0,parse_results.txt!K11=-1),"",parse_results_API.txt!K11 / parse_results.txt!K11)</f>
        <v/>
      </c>
      <c r="G37">
        <f>IF(OR(parse_results.txt!Q11 = 0,parse_results.txt!Q11=-1),"",parse_results_API.txt!Q11 / parse_results.txt!Q11)</f>
        <v/>
      </c>
      <c r="H37">
        <f>IF(OR(parse_results.txt!S11 = 0,parse_results.txt!S11=-1),"",parse_results_API.txt!S11 / parse_results.txt!S11)</f>
        <v/>
      </c>
      <c r="I37">
        <f>IF(OR(parse_results.txt!T11 = 0,parse_results.txt!T11=-1),"",parse_results_API.txt!T11 / parse_results.txt!T11)</f>
        <v/>
      </c>
      <c r="J37">
        <f>IF(OR(parse_results.txt!AB11 = 0,parse_results.txt!AB11=-1),"",parse_results_API.txt!AB11 / parse_results.txt!AB11)</f>
        <v/>
      </c>
      <c r="K37">
        <f>IF(OR(parse_results.txt!AF11 = 0,parse_results.txt!AF11=-1),"",parse_results_API.txt!AF11 / parse_results.txt!AF11)</f>
        <v/>
      </c>
      <c r="L37">
        <f>IF(OR(parse_results.txt!AI11 = 0,parse_results.txt!AI11=-1),"",parse_results_API.txt!AI11 / parse_results.txt!AI11)</f>
        <v/>
      </c>
      <c r="M37">
        <f>IF(OR(parse_results.txt!AL11 = 0,parse_results.txt!AL11=-1),"",parse_results_API.txt!AL11 / parse_results.txt!AL11)</f>
        <v/>
      </c>
      <c r="N37">
        <f>IF(OR(parse_results.txt!AO11 = 0,parse_results.txt!AO11=-1),"",parse_results_API.txt!AO11 / parse_results.txt!AO11)</f>
        <v/>
      </c>
      <c r="O37">
        <f>IF(OR(parse_results.txt!AP11 = 0,parse_results.txt!AP11=-1),"",parse_results_API.txt!AP11 / parse_results.txt!AP11)</f>
        <v/>
      </c>
      <c r="P37">
        <f>IF(OR(parse_results.txt!AQ11 = 0,parse_results.txt!AQ11=-1),"",parse_results_API.txt!AQ11 / parse_results.txt!AQ11)</f>
        <v/>
      </c>
      <c r="Q37">
        <f>IF(OR(parse_results.txt!AS11 = 0,parse_results.txt!AS11=-1),"",parse_results_API.txt!AS11 / parse_results.txt!AS11)</f>
        <v/>
      </c>
      <c r="R37">
        <f>IF(OR(parse_results.txt!BB11 = 0,parse_results.txt!BB11=-1),"",parse_results_API.txt!BB11 / parse_results.txt!BB11)</f>
        <v/>
      </c>
      <c r="S37">
        <f>IF(OR(parse_results.txt!BC11 = 0,parse_results.txt!BC11=-1),"",parse_results_API.txt!BC11 / parse_results.txt!BC11)</f>
        <v/>
      </c>
      <c r="T37">
        <f>IF(OR(parse_results.txt!BI11 = 0,parse_results.txt!BI11=-1),"",parse_results_API.txt!BI11 / parse_results.txt!BI11)</f>
        <v/>
      </c>
      <c r="U37">
        <f>IF(OR(parse_results.txt!BL11 = 0,parse_results.txt!BL11=-1),"",parse_results_API.txt!BL11 / parse_results.txt!BL11)</f>
        <v/>
      </c>
      <c r="V37">
        <f>IF(OR(parse_results.txt!BR11 = 0,parse_results.txt!BR11=-1),"",parse_results_API.txt!BR11 / parse_results.txt!BR11)</f>
        <v/>
      </c>
      <c r="W37">
        <f>IF(OR(parse_results.txt!BS11 = 0,parse_results.txt!BS11=-1),"",parse_results_API.txt!BS11 / parse_results.txt!BS11)</f>
        <v/>
      </c>
      <c r="X37">
        <f>IF(OR(parse_results.txt!CA11 = 0,parse_results.txt!CA11=-1),"",parse_results_API.txt!CA11 / parse_results.txt!CA11)</f>
        <v/>
      </c>
    </row>
    <row r="38">
      <c r="A38">
        <f>parse_results.txt!A12</f>
        <v/>
      </c>
      <c r="B38">
        <f>parse_results.txt!B12</f>
        <v/>
      </c>
      <c r="C38">
        <f>IF(OR(parse_results.txt!D12 = 0,parse_results.txt!D12=-1),"",parse_results_API.txt!D12 / parse_results.txt!D12)</f>
        <v/>
      </c>
      <c r="D38">
        <f>IF(OR(parse_results.txt!F12 = 0,parse_results.txt!F12=-1),"",parse_results_API.txt!F12 / parse_results.txt!F12)</f>
        <v/>
      </c>
      <c r="E38">
        <f>IF(OR(parse_results.txt!J12 = 0,parse_results.txt!J12=-1),"",parse_results_API.txt!J12 / parse_results.txt!J12)</f>
        <v/>
      </c>
      <c r="F38">
        <f>IF(OR(parse_results.txt!K12 = 0,parse_results.txt!K12=-1),"",parse_results_API.txt!K12 / parse_results.txt!K12)</f>
        <v/>
      </c>
      <c r="G38">
        <f>IF(OR(parse_results.txt!Q12 = 0,parse_results.txt!Q12=-1),"",parse_results_API.txt!Q12 / parse_results.txt!Q12)</f>
        <v/>
      </c>
      <c r="H38">
        <f>IF(OR(parse_results.txt!S12 = 0,parse_results.txt!S12=-1),"",parse_results_API.txt!S12 / parse_results.txt!S12)</f>
        <v/>
      </c>
      <c r="I38">
        <f>IF(OR(parse_results.txt!T12 = 0,parse_results.txt!T12=-1),"",parse_results_API.txt!T12 / parse_results.txt!T12)</f>
        <v/>
      </c>
      <c r="J38">
        <f>IF(OR(parse_results.txt!AB12 = 0,parse_results.txt!AB12=-1),"",parse_results_API.txt!AB12 / parse_results.txt!AB12)</f>
        <v/>
      </c>
      <c r="K38">
        <f>IF(OR(parse_results.txt!AF12 = 0,parse_results.txt!AF12=-1),"",parse_results_API.txt!AF12 / parse_results.txt!AF12)</f>
        <v/>
      </c>
      <c r="L38">
        <f>IF(OR(parse_results.txt!AI12 = 0,parse_results.txt!AI12=-1),"",parse_results_API.txt!AI12 / parse_results.txt!AI12)</f>
        <v/>
      </c>
      <c r="M38">
        <f>IF(OR(parse_results.txt!AL12 = 0,parse_results.txt!AL12=-1),"",parse_results_API.txt!AL12 / parse_results.txt!AL12)</f>
        <v/>
      </c>
      <c r="N38">
        <f>IF(OR(parse_results.txt!AO12 = 0,parse_results.txt!AO12=-1),"",parse_results_API.txt!AO12 / parse_results.txt!AO12)</f>
        <v/>
      </c>
      <c r="O38">
        <f>IF(OR(parse_results.txt!AP12 = 0,parse_results.txt!AP12=-1),"",parse_results_API.txt!AP12 / parse_results.txt!AP12)</f>
        <v/>
      </c>
      <c r="P38">
        <f>IF(OR(parse_results.txt!AQ12 = 0,parse_results.txt!AQ12=-1),"",parse_results_API.txt!AQ12 / parse_results.txt!AQ12)</f>
        <v/>
      </c>
      <c r="Q38">
        <f>IF(OR(parse_results.txt!AS12 = 0,parse_results.txt!AS12=-1),"",parse_results_API.txt!AS12 / parse_results.txt!AS12)</f>
        <v/>
      </c>
      <c r="R38">
        <f>IF(OR(parse_results.txt!BB12 = 0,parse_results.txt!BB12=-1),"",parse_results_API.txt!BB12 / parse_results.txt!BB12)</f>
        <v/>
      </c>
      <c r="S38">
        <f>IF(OR(parse_results.txt!BC12 = 0,parse_results.txt!BC12=-1),"",parse_results_API.txt!BC12 / parse_results.txt!BC12)</f>
        <v/>
      </c>
      <c r="T38">
        <f>IF(OR(parse_results.txt!BI12 = 0,parse_results.txt!BI12=-1),"",parse_results_API.txt!BI12 / parse_results.txt!BI12)</f>
        <v/>
      </c>
      <c r="U38">
        <f>IF(OR(parse_results.txt!BL12 = 0,parse_results.txt!BL12=-1),"",parse_results_API.txt!BL12 / parse_results.txt!BL12)</f>
        <v/>
      </c>
      <c r="V38">
        <f>IF(OR(parse_results.txt!BR12 = 0,parse_results.txt!BR12=-1),"",parse_results_API.txt!BR12 / parse_results.txt!BR12)</f>
        <v/>
      </c>
      <c r="W38">
        <f>IF(OR(parse_results.txt!BS12 = 0,parse_results.txt!BS12=-1),"",parse_results_API.txt!BS12 / parse_results.txt!BS12)</f>
        <v/>
      </c>
      <c r="X38">
        <f>IF(OR(parse_results.txt!CA12 = 0,parse_results.txt!CA12=-1),"",parse_results_API.txt!CA12 / parse_results.txt!CA12)</f>
        <v/>
      </c>
    </row>
    <row r="39">
      <c r="A39">
        <f>parse_results.txt!A13</f>
        <v/>
      </c>
      <c r="B39">
        <f>parse_results.txt!B13</f>
        <v/>
      </c>
      <c r="C39">
        <f>IF(OR(parse_results.txt!D13 = 0,parse_results.txt!D13=-1),"",parse_results_API.txt!D13 / parse_results.txt!D13)</f>
        <v/>
      </c>
      <c r="D39">
        <f>IF(OR(parse_results.txt!F13 = 0,parse_results.txt!F13=-1),"",parse_results_API.txt!F13 / parse_results.txt!F13)</f>
        <v/>
      </c>
      <c r="E39">
        <f>IF(OR(parse_results.txt!J13 = 0,parse_results.txt!J13=-1),"",parse_results_API.txt!J13 / parse_results.txt!J13)</f>
        <v/>
      </c>
      <c r="F39">
        <f>IF(OR(parse_results.txt!K13 = 0,parse_results.txt!K13=-1),"",parse_results_API.txt!K13 / parse_results.txt!K13)</f>
        <v/>
      </c>
      <c r="G39">
        <f>IF(OR(parse_results.txt!Q13 = 0,parse_results.txt!Q13=-1),"",parse_results_API.txt!Q13 / parse_results.txt!Q13)</f>
        <v/>
      </c>
      <c r="H39">
        <f>IF(OR(parse_results.txt!S13 = 0,parse_results.txt!S13=-1),"",parse_results_API.txt!S13 / parse_results.txt!S13)</f>
        <v/>
      </c>
      <c r="I39">
        <f>IF(OR(parse_results.txt!T13 = 0,parse_results.txt!T13=-1),"",parse_results_API.txt!T13 / parse_results.txt!T13)</f>
        <v/>
      </c>
      <c r="J39">
        <f>IF(OR(parse_results.txt!AB13 = 0,parse_results.txt!AB13=-1),"",parse_results_API.txt!AB13 / parse_results.txt!AB13)</f>
        <v/>
      </c>
      <c r="K39">
        <f>IF(OR(parse_results.txt!AF13 = 0,parse_results.txt!AF13=-1),"",parse_results_API.txt!AF13 / parse_results.txt!AF13)</f>
        <v/>
      </c>
      <c r="L39">
        <f>IF(OR(parse_results.txt!AI13 = 0,parse_results.txt!AI13=-1),"",parse_results_API.txt!AI13 / parse_results.txt!AI13)</f>
        <v/>
      </c>
      <c r="M39">
        <f>IF(OR(parse_results.txt!AL13 = 0,parse_results.txt!AL13=-1),"",parse_results_API.txt!AL13 / parse_results.txt!AL13)</f>
        <v/>
      </c>
      <c r="N39">
        <f>IF(OR(parse_results.txt!AO13 = 0,parse_results.txt!AO13=-1),"",parse_results_API.txt!AO13 / parse_results.txt!AO13)</f>
        <v/>
      </c>
      <c r="O39">
        <f>IF(OR(parse_results.txt!AP13 = 0,parse_results.txt!AP13=-1),"",parse_results_API.txt!AP13 / parse_results.txt!AP13)</f>
        <v/>
      </c>
      <c r="P39">
        <f>IF(OR(parse_results.txt!AQ13 = 0,parse_results.txt!AQ13=-1),"",parse_results_API.txt!AQ13 / parse_results.txt!AQ13)</f>
        <v/>
      </c>
      <c r="Q39">
        <f>IF(OR(parse_results.txt!AS13 = 0,parse_results.txt!AS13=-1),"",parse_results_API.txt!AS13 / parse_results.txt!AS13)</f>
        <v/>
      </c>
      <c r="R39">
        <f>IF(OR(parse_results.txt!BB13 = 0,parse_results.txt!BB13=-1),"",parse_results_API.txt!BB13 / parse_results.txt!BB13)</f>
        <v/>
      </c>
      <c r="S39">
        <f>IF(OR(parse_results.txt!BC13 = 0,parse_results.txt!BC13=-1),"",parse_results_API.txt!BC13 / parse_results.txt!BC13)</f>
        <v/>
      </c>
      <c r="T39">
        <f>IF(OR(parse_results.txt!BI13 = 0,parse_results.txt!BI13=-1),"",parse_results_API.txt!BI13 / parse_results.txt!BI13)</f>
        <v/>
      </c>
      <c r="U39">
        <f>IF(OR(parse_results.txt!BL13 = 0,parse_results.txt!BL13=-1),"",parse_results_API.txt!BL13 / parse_results.txt!BL13)</f>
        <v/>
      </c>
      <c r="V39">
        <f>IF(OR(parse_results.txt!BR13 = 0,parse_results.txt!BR13=-1),"",parse_results_API.txt!BR13 / parse_results.txt!BR13)</f>
        <v/>
      </c>
      <c r="W39">
        <f>IF(OR(parse_results.txt!BS13 = 0,parse_results.txt!BS13=-1),"",parse_results_API.txt!BS13 / parse_results.txt!BS13)</f>
        <v/>
      </c>
      <c r="X39">
        <f>IF(OR(parse_results.txt!CA13 = 0,parse_results.txt!CA13=-1),"",parse_results_API.txt!CA13 / parse_results.txt!CA13)</f>
        <v/>
      </c>
    </row>
    <row r="40">
      <c r="A40">
        <f>parse_results.txt!A14</f>
        <v/>
      </c>
      <c r="B40">
        <f>parse_results.txt!B14</f>
        <v/>
      </c>
      <c r="C40">
        <f>IF(OR(parse_results.txt!D14 = 0,parse_results.txt!D14=-1),"",parse_results_API.txt!D14 / parse_results.txt!D14)</f>
        <v/>
      </c>
      <c r="D40">
        <f>IF(OR(parse_results.txt!F14 = 0,parse_results.txt!F14=-1),"",parse_results_API.txt!F14 / parse_results.txt!F14)</f>
        <v/>
      </c>
      <c r="E40">
        <f>IF(OR(parse_results.txt!J14 = 0,parse_results.txt!J14=-1),"",parse_results_API.txt!J14 / parse_results.txt!J14)</f>
        <v/>
      </c>
      <c r="F40">
        <f>IF(OR(parse_results.txt!K14 = 0,parse_results.txt!K14=-1),"",parse_results_API.txt!K14 / parse_results.txt!K14)</f>
        <v/>
      </c>
      <c r="G40">
        <f>IF(OR(parse_results.txt!Q14 = 0,parse_results.txt!Q14=-1),"",parse_results_API.txt!Q14 / parse_results.txt!Q14)</f>
        <v/>
      </c>
      <c r="H40">
        <f>IF(OR(parse_results.txt!S14 = 0,parse_results.txt!S14=-1),"",parse_results_API.txt!S14 / parse_results.txt!S14)</f>
        <v/>
      </c>
      <c r="I40">
        <f>IF(OR(parse_results.txt!T14 = 0,parse_results.txt!T14=-1),"",parse_results_API.txt!T14 / parse_results.txt!T14)</f>
        <v/>
      </c>
      <c r="J40">
        <f>IF(OR(parse_results.txt!AB14 = 0,parse_results.txt!AB14=-1),"",parse_results_API.txt!AB14 / parse_results.txt!AB14)</f>
        <v/>
      </c>
      <c r="K40">
        <f>IF(OR(parse_results.txt!AF14 = 0,parse_results.txt!AF14=-1),"",parse_results_API.txt!AF14 / parse_results.txt!AF14)</f>
        <v/>
      </c>
      <c r="L40">
        <f>IF(OR(parse_results.txt!AI14 = 0,parse_results.txt!AI14=-1),"",parse_results_API.txt!AI14 / parse_results.txt!AI14)</f>
        <v/>
      </c>
      <c r="M40">
        <f>IF(OR(parse_results.txt!AL14 = 0,parse_results.txt!AL14=-1),"",parse_results_API.txt!AL14 / parse_results.txt!AL14)</f>
        <v/>
      </c>
      <c r="N40">
        <f>IF(OR(parse_results.txt!AO14 = 0,parse_results.txt!AO14=-1),"",parse_results_API.txt!AO14 / parse_results.txt!AO14)</f>
        <v/>
      </c>
      <c r="O40">
        <f>IF(OR(parse_results.txt!AP14 = 0,parse_results.txt!AP14=-1),"",parse_results_API.txt!AP14 / parse_results.txt!AP14)</f>
        <v/>
      </c>
      <c r="P40">
        <f>IF(OR(parse_results.txt!AQ14 = 0,parse_results.txt!AQ14=-1),"",parse_results_API.txt!AQ14 / parse_results.txt!AQ14)</f>
        <v/>
      </c>
      <c r="Q40">
        <f>IF(OR(parse_results.txt!AS14 = 0,parse_results.txt!AS14=-1),"",parse_results_API.txt!AS14 / parse_results.txt!AS14)</f>
        <v/>
      </c>
      <c r="R40">
        <f>IF(OR(parse_results.txt!BB14 = 0,parse_results.txt!BB14=-1),"",parse_results_API.txt!BB14 / parse_results.txt!BB14)</f>
        <v/>
      </c>
      <c r="S40">
        <f>IF(OR(parse_results.txt!BC14 = 0,parse_results.txt!BC14=-1),"",parse_results_API.txt!BC14 / parse_results.txt!BC14)</f>
        <v/>
      </c>
      <c r="T40">
        <f>IF(OR(parse_results.txt!BI14 = 0,parse_results.txt!BI14=-1),"",parse_results_API.txt!BI14 / parse_results.txt!BI14)</f>
        <v/>
      </c>
      <c r="U40">
        <f>IF(OR(parse_results.txt!BL14 = 0,parse_results.txt!BL14=-1),"",parse_results_API.txt!BL14 / parse_results.txt!BL14)</f>
        <v/>
      </c>
      <c r="V40">
        <f>IF(OR(parse_results.txt!BR14 = 0,parse_results.txt!BR14=-1),"",parse_results_API.txt!BR14 / parse_results.txt!BR14)</f>
        <v/>
      </c>
      <c r="W40">
        <f>IF(OR(parse_results.txt!BS14 = 0,parse_results.txt!BS14=-1),"",parse_results_API.txt!BS14 / parse_results.txt!BS14)</f>
        <v/>
      </c>
      <c r="X40">
        <f>IF(OR(parse_results.txt!CA14 = 0,parse_results.txt!CA14=-1),"",parse_results_API.txt!CA14 / parse_results.txt!CA14)</f>
        <v/>
      </c>
    </row>
    <row r="41">
      <c r="A41">
        <f>parse_results.txt!A15</f>
        <v/>
      </c>
      <c r="B41">
        <f>parse_results.txt!B15</f>
        <v/>
      </c>
      <c r="C41">
        <f>IF(OR(parse_results.txt!D15 = 0,parse_results.txt!D15=-1),"",parse_results_API.txt!D15 / parse_results.txt!D15)</f>
        <v/>
      </c>
      <c r="D41">
        <f>IF(OR(parse_results.txt!F15 = 0,parse_results.txt!F15=-1),"",parse_results_API.txt!F15 / parse_results.txt!F15)</f>
        <v/>
      </c>
      <c r="E41">
        <f>IF(OR(parse_results.txt!J15 = 0,parse_results.txt!J15=-1),"",parse_results_API.txt!J15 / parse_results.txt!J15)</f>
        <v/>
      </c>
      <c r="F41">
        <f>IF(OR(parse_results.txt!K15 = 0,parse_results.txt!K15=-1),"",parse_results_API.txt!K15 / parse_results.txt!K15)</f>
        <v/>
      </c>
      <c r="G41">
        <f>IF(OR(parse_results.txt!Q15 = 0,parse_results.txt!Q15=-1),"",parse_results_API.txt!Q15 / parse_results.txt!Q15)</f>
        <v/>
      </c>
      <c r="H41">
        <f>IF(OR(parse_results.txt!S15 = 0,parse_results.txt!S15=-1),"",parse_results_API.txt!S15 / parse_results.txt!S15)</f>
        <v/>
      </c>
      <c r="I41">
        <f>IF(OR(parse_results.txt!T15 = 0,parse_results.txt!T15=-1),"",parse_results_API.txt!T15 / parse_results.txt!T15)</f>
        <v/>
      </c>
      <c r="J41">
        <f>IF(OR(parse_results.txt!AB15 = 0,parse_results.txt!AB15=-1),"",parse_results_API.txt!AB15 / parse_results.txt!AB15)</f>
        <v/>
      </c>
      <c r="K41">
        <f>IF(OR(parse_results.txt!AF15 = 0,parse_results.txt!AF15=-1),"",parse_results_API.txt!AF15 / parse_results.txt!AF15)</f>
        <v/>
      </c>
      <c r="L41">
        <f>IF(OR(parse_results.txt!AI15 = 0,parse_results.txt!AI15=-1),"",parse_results_API.txt!AI15 / parse_results.txt!AI15)</f>
        <v/>
      </c>
      <c r="M41">
        <f>IF(OR(parse_results.txt!AL15 = 0,parse_results.txt!AL15=-1),"",parse_results_API.txt!AL15 / parse_results.txt!AL15)</f>
        <v/>
      </c>
      <c r="N41">
        <f>IF(OR(parse_results.txt!AO15 = 0,parse_results.txt!AO15=-1),"",parse_results_API.txt!AO15 / parse_results.txt!AO15)</f>
        <v/>
      </c>
      <c r="O41">
        <f>IF(OR(parse_results.txt!AP15 = 0,parse_results.txt!AP15=-1),"",parse_results_API.txt!AP15 / parse_results.txt!AP15)</f>
        <v/>
      </c>
      <c r="P41">
        <f>IF(OR(parse_results.txt!AQ15 = 0,parse_results.txt!AQ15=-1),"",parse_results_API.txt!AQ15 / parse_results.txt!AQ15)</f>
        <v/>
      </c>
      <c r="Q41">
        <f>IF(OR(parse_results.txt!AS15 = 0,parse_results.txt!AS15=-1),"",parse_results_API.txt!AS15 / parse_results.txt!AS15)</f>
        <v/>
      </c>
      <c r="R41">
        <f>IF(OR(parse_results.txt!BB15 = 0,parse_results.txt!BB15=-1),"",parse_results_API.txt!BB15 / parse_results.txt!BB15)</f>
        <v/>
      </c>
      <c r="S41">
        <f>IF(OR(parse_results.txt!BC15 = 0,parse_results.txt!BC15=-1),"",parse_results_API.txt!BC15 / parse_results.txt!BC15)</f>
        <v/>
      </c>
      <c r="T41">
        <f>IF(OR(parse_results.txt!BI15 = 0,parse_results.txt!BI15=-1),"",parse_results_API.txt!BI15 / parse_results.txt!BI15)</f>
        <v/>
      </c>
      <c r="U41">
        <f>IF(OR(parse_results.txt!BL15 = 0,parse_results.txt!BL15=-1),"",parse_results_API.txt!BL15 / parse_results.txt!BL15)</f>
        <v/>
      </c>
      <c r="V41">
        <f>IF(OR(parse_results.txt!BR15 = 0,parse_results.txt!BR15=-1),"",parse_results_API.txt!BR15 / parse_results.txt!BR15)</f>
        <v/>
      </c>
      <c r="W41">
        <f>IF(OR(parse_results.txt!BS15 = 0,parse_results.txt!BS15=-1),"",parse_results_API.txt!BS15 / parse_results.txt!BS15)</f>
        <v/>
      </c>
      <c r="X41">
        <f>IF(OR(parse_results.txt!CA15 = 0,parse_results.txt!CA15=-1),"",parse_results_API.txt!CA15 / parse_results.txt!CA15)</f>
        <v/>
      </c>
    </row>
    <row r="42">
      <c r="A42">
        <f>parse_results.txt!A16</f>
        <v/>
      </c>
      <c r="B42">
        <f>parse_results.txt!B16</f>
        <v/>
      </c>
      <c r="C42">
        <f>IF(OR(parse_results.txt!D16 = 0,parse_results.txt!D16=-1),"",parse_results_API.txt!D16 / parse_results.txt!D16)</f>
        <v/>
      </c>
      <c r="D42">
        <f>IF(OR(parse_results.txt!F16 = 0,parse_results.txt!F16=-1),"",parse_results_API.txt!F16 / parse_results.txt!F16)</f>
        <v/>
      </c>
      <c r="E42">
        <f>IF(OR(parse_results.txt!J16 = 0,parse_results.txt!J16=-1),"",parse_results_API.txt!J16 / parse_results.txt!J16)</f>
        <v/>
      </c>
      <c r="F42">
        <f>IF(OR(parse_results.txt!K16 = 0,parse_results.txt!K16=-1),"",parse_results_API.txt!K16 / parse_results.txt!K16)</f>
        <v/>
      </c>
      <c r="G42">
        <f>IF(OR(parse_results.txt!Q16 = 0,parse_results.txt!Q16=-1),"",parse_results_API.txt!Q16 / parse_results.txt!Q16)</f>
        <v/>
      </c>
      <c r="H42">
        <f>IF(OR(parse_results.txt!S16 = 0,parse_results.txt!S16=-1),"",parse_results_API.txt!S16 / parse_results.txt!S16)</f>
        <v/>
      </c>
      <c r="I42">
        <f>IF(OR(parse_results.txt!T16 = 0,parse_results.txt!T16=-1),"",parse_results_API.txt!T16 / parse_results.txt!T16)</f>
        <v/>
      </c>
      <c r="J42">
        <f>IF(OR(parse_results.txt!AB16 = 0,parse_results.txt!AB16=-1),"",parse_results_API.txt!AB16 / parse_results.txt!AB16)</f>
        <v/>
      </c>
      <c r="K42">
        <f>IF(OR(parse_results.txt!AF16 = 0,parse_results.txt!AF16=-1),"",parse_results_API.txt!AF16 / parse_results.txt!AF16)</f>
        <v/>
      </c>
      <c r="L42">
        <f>IF(OR(parse_results.txt!AI16 = 0,parse_results.txt!AI16=-1),"",parse_results_API.txt!AI16 / parse_results.txt!AI16)</f>
        <v/>
      </c>
      <c r="M42">
        <f>IF(OR(parse_results.txt!AL16 = 0,parse_results.txt!AL16=-1),"",parse_results_API.txt!AL16 / parse_results.txt!AL16)</f>
        <v/>
      </c>
      <c r="N42">
        <f>IF(OR(parse_results.txt!AO16 = 0,parse_results.txt!AO16=-1),"",parse_results_API.txt!AO16 / parse_results.txt!AO16)</f>
        <v/>
      </c>
      <c r="O42">
        <f>IF(OR(parse_results.txt!AP16 = 0,parse_results.txt!AP16=-1),"",parse_results_API.txt!AP16 / parse_results.txt!AP16)</f>
        <v/>
      </c>
      <c r="P42">
        <f>IF(OR(parse_results.txt!AQ16 = 0,parse_results.txt!AQ16=-1),"",parse_results_API.txt!AQ16 / parse_results.txt!AQ16)</f>
        <v/>
      </c>
      <c r="Q42">
        <f>IF(OR(parse_results.txt!AS16 = 0,parse_results.txt!AS16=-1),"",parse_results_API.txt!AS16 / parse_results.txt!AS16)</f>
        <v/>
      </c>
      <c r="R42">
        <f>IF(OR(parse_results.txt!BB16 = 0,parse_results.txt!BB16=-1),"",parse_results_API.txt!BB16 / parse_results.txt!BB16)</f>
        <v/>
      </c>
      <c r="S42">
        <f>IF(OR(parse_results.txt!BC16 = 0,parse_results.txt!BC16=-1),"",parse_results_API.txt!BC16 / parse_results.txt!BC16)</f>
        <v/>
      </c>
      <c r="T42">
        <f>IF(OR(parse_results.txt!BI16 = 0,parse_results.txt!BI16=-1),"",parse_results_API.txt!BI16 / parse_results.txt!BI16)</f>
        <v/>
      </c>
      <c r="U42">
        <f>IF(OR(parse_results.txt!BL16 = 0,parse_results.txt!BL16=-1),"",parse_results_API.txt!BL16 / parse_results.txt!BL16)</f>
        <v/>
      </c>
      <c r="V42">
        <f>IF(OR(parse_results.txt!BR16 = 0,parse_results.txt!BR16=-1),"",parse_results_API.txt!BR16 / parse_results.txt!BR16)</f>
        <v/>
      </c>
      <c r="W42">
        <f>IF(OR(parse_results.txt!BS16 = 0,parse_results.txt!BS16=-1),"",parse_results_API.txt!BS16 / parse_results.txt!BS16)</f>
        <v/>
      </c>
      <c r="X42">
        <f>IF(OR(parse_results.txt!CA16 = 0,parse_results.txt!CA16=-1),"",parse_results_API.txt!CA16 / parse_results.txt!CA16)</f>
        <v/>
      </c>
    </row>
    <row r="43">
      <c r="A43">
        <f>parse_results.txt!A17</f>
        <v/>
      </c>
      <c r="B43">
        <f>parse_results.txt!B17</f>
        <v/>
      </c>
      <c r="C43">
        <f>IF(OR(parse_results.txt!D17 = 0,parse_results.txt!D17=-1),"",parse_results_API.txt!D17 / parse_results.txt!D17)</f>
        <v/>
      </c>
      <c r="D43">
        <f>IF(OR(parse_results.txt!F17 = 0,parse_results.txt!F17=-1),"",parse_results_API.txt!F17 / parse_results.txt!F17)</f>
        <v/>
      </c>
      <c r="E43">
        <f>IF(OR(parse_results.txt!J17 = 0,parse_results.txt!J17=-1),"",parse_results_API.txt!J17 / parse_results.txt!J17)</f>
        <v/>
      </c>
      <c r="F43">
        <f>IF(OR(parse_results.txt!K17 = 0,parse_results.txt!K17=-1),"",parse_results_API.txt!K17 / parse_results.txt!K17)</f>
        <v/>
      </c>
      <c r="G43">
        <f>IF(OR(parse_results.txt!Q17 = 0,parse_results.txt!Q17=-1),"",parse_results_API.txt!Q17 / parse_results.txt!Q17)</f>
        <v/>
      </c>
      <c r="H43">
        <f>IF(OR(parse_results.txt!S17 = 0,parse_results.txt!S17=-1),"",parse_results_API.txt!S17 / parse_results.txt!S17)</f>
        <v/>
      </c>
      <c r="I43">
        <f>IF(OR(parse_results.txt!T17 = 0,parse_results.txt!T17=-1),"",parse_results_API.txt!T17 / parse_results.txt!T17)</f>
        <v/>
      </c>
      <c r="J43">
        <f>IF(OR(parse_results.txt!AB17 = 0,parse_results.txt!AB17=-1),"",parse_results_API.txt!AB17 / parse_results.txt!AB17)</f>
        <v/>
      </c>
      <c r="K43">
        <f>IF(OR(parse_results.txt!AF17 = 0,parse_results.txt!AF17=-1),"",parse_results_API.txt!AF17 / parse_results.txt!AF17)</f>
        <v/>
      </c>
      <c r="L43">
        <f>IF(OR(parse_results.txt!AI17 = 0,parse_results.txt!AI17=-1),"",parse_results_API.txt!AI17 / parse_results.txt!AI17)</f>
        <v/>
      </c>
      <c r="M43">
        <f>IF(OR(parse_results.txt!AL17 = 0,parse_results.txt!AL17=-1),"",parse_results_API.txt!AL17 / parse_results.txt!AL17)</f>
        <v/>
      </c>
      <c r="N43">
        <f>IF(OR(parse_results.txt!AO17 = 0,parse_results.txt!AO17=-1),"",parse_results_API.txt!AO17 / parse_results.txt!AO17)</f>
        <v/>
      </c>
      <c r="O43">
        <f>IF(OR(parse_results.txt!AP17 = 0,parse_results.txt!AP17=-1),"",parse_results_API.txt!AP17 / parse_results.txt!AP17)</f>
        <v/>
      </c>
      <c r="P43">
        <f>IF(OR(parse_results.txt!AQ17 = 0,parse_results.txt!AQ17=-1),"",parse_results_API.txt!AQ17 / parse_results.txt!AQ17)</f>
        <v/>
      </c>
      <c r="Q43">
        <f>IF(OR(parse_results.txt!AS17 = 0,parse_results.txt!AS17=-1),"",parse_results_API.txt!AS17 / parse_results.txt!AS17)</f>
        <v/>
      </c>
      <c r="R43">
        <f>IF(OR(parse_results.txt!BB17 = 0,parse_results.txt!BB17=-1),"",parse_results_API.txt!BB17 / parse_results.txt!BB17)</f>
        <v/>
      </c>
      <c r="S43">
        <f>IF(OR(parse_results.txt!BC17 = 0,parse_results.txt!BC17=-1),"",parse_results_API.txt!BC17 / parse_results.txt!BC17)</f>
        <v/>
      </c>
      <c r="T43">
        <f>IF(OR(parse_results.txt!BI17 = 0,parse_results.txt!BI17=-1),"",parse_results_API.txt!BI17 / parse_results.txt!BI17)</f>
        <v/>
      </c>
      <c r="U43">
        <f>IF(OR(parse_results.txt!BL17 = 0,parse_results.txt!BL17=-1),"",parse_results_API.txt!BL17 / parse_results.txt!BL17)</f>
        <v/>
      </c>
      <c r="V43">
        <f>IF(OR(parse_results.txt!BR17 = 0,parse_results.txt!BR17=-1),"",parse_results_API.txt!BR17 / parse_results.txt!BR17)</f>
        <v/>
      </c>
      <c r="W43">
        <f>IF(OR(parse_results.txt!BS17 = 0,parse_results.txt!BS17=-1),"",parse_results_API.txt!BS17 / parse_results.txt!BS17)</f>
        <v/>
      </c>
      <c r="X43">
        <f>IF(OR(parse_results.txt!CA17 = 0,parse_results.txt!CA17=-1),"",parse_results_API.txt!CA17 / parse_results.txt!CA17)</f>
        <v/>
      </c>
    </row>
    <row r="44">
      <c r="A44">
        <f>parse_results.txt!A18</f>
        <v/>
      </c>
      <c r="B44">
        <f>parse_results.txt!B18</f>
        <v/>
      </c>
      <c r="C44">
        <f>IF(OR(parse_results.txt!D18 = 0,parse_results.txt!D18=-1),"",parse_results_API.txt!D18 / parse_results.txt!D18)</f>
        <v/>
      </c>
      <c r="D44">
        <f>IF(OR(parse_results.txt!F18 = 0,parse_results.txt!F18=-1),"",parse_results_API.txt!F18 / parse_results.txt!F18)</f>
        <v/>
      </c>
      <c r="E44">
        <f>IF(OR(parse_results.txt!J18 = 0,parse_results.txt!J18=-1),"",parse_results_API.txt!J18 / parse_results.txt!J18)</f>
        <v/>
      </c>
      <c r="F44">
        <f>IF(OR(parse_results.txt!K18 = 0,parse_results.txt!K18=-1),"",parse_results_API.txt!K18 / parse_results.txt!K18)</f>
        <v/>
      </c>
      <c r="G44">
        <f>IF(OR(parse_results.txt!Q18 = 0,parse_results.txt!Q18=-1),"",parse_results_API.txt!Q18 / parse_results.txt!Q18)</f>
        <v/>
      </c>
      <c r="H44">
        <f>IF(OR(parse_results.txt!S18 = 0,parse_results.txt!S18=-1),"",parse_results_API.txt!S18 / parse_results.txt!S18)</f>
        <v/>
      </c>
      <c r="I44">
        <f>IF(OR(parse_results.txt!T18 = 0,parse_results.txt!T18=-1),"",parse_results_API.txt!T18 / parse_results.txt!T18)</f>
        <v/>
      </c>
      <c r="J44">
        <f>IF(OR(parse_results.txt!AB18 = 0,parse_results.txt!AB18=-1),"",parse_results_API.txt!AB18 / parse_results.txt!AB18)</f>
        <v/>
      </c>
      <c r="K44">
        <f>IF(OR(parse_results.txt!AF18 = 0,parse_results.txt!AF18=-1),"",parse_results_API.txt!AF18 / parse_results.txt!AF18)</f>
        <v/>
      </c>
      <c r="L44">
        <f>IF(OR(parse_results.txt!AI18 = 0,parse_results.txt!AI18=-1),"",parse_results_API.txt!AI18 / parse_results.txt!AI18)</f>
        <v/>
      </c>
      <c r="M44">
        <f>IF(OR(parse_results.txt!AL18 = 0,parse_results.txt!AL18=-1),"",parse_results_API.txt!AL18 / parse_results.txt!AL18)</f>
        <v/>
      </c>
      <c r="N44">
        <f>IF(OR(parse_results.txt!AO18 = 0,parse_results.txt!AO18=-1),"",parse_results_API.txt!AO18 / parse_results.txt!AO18)</f>
        <v/>
      </c>
      <c r="O44">
        <f>IF(OR(parse_results.txt!AP18 = 0,parse_results.txt!AP18=-1),"",parse_results_API.txt!AP18 / parse_results.txt!AP18)</f>
        <v/>
      </c>
      <c r="P44">
        <f>IF(OR(parse_results.txt!AQ18 = 0,parse_results.txt!AQ18=-1),"",parse_results_API.txt!AQ18 / parse_results.txt!AQ18)</f>
        <v/>
      </c>
      <c r="Q44">
        <f>IF(OR(parse_results.txt!AS18 = 0,parse_results.txt!AS18=-1),"",parse_results_API.txt!AS18 / parse_results.txt!AS18)</f>
        <v/>
      </c>
      <c r="R44">
        <f>IF(OR(parse_results.txt!BB18 = 0,parse_results.txt!BB18=-1),"",parse_results_API.txt!BB18 / parse_results.txt!BB18)</f>
        <v/>
      </c>
      <c r="S44">
        <f>IF(OR(parse_results.txt!BC18 = 0,parse_results.txt!BC18=-1),"",parse_results_API.txt!BC18 / parse_results.txt!BC18)</f>
        <v/>
      </c>
      <c r="T44">
        <f>IF(OR(parse_results.txt!BI18 = 0,parse_results.txt!BI18=-1),"",parse_results_API.txt!BI18 / parse_results.txt!BI18)</f>
        <v/>
      </c>
      <c r="U44">
        <f>IF(OR(parse_results.txt!BL18 = 0,parse_results.txt!BL18=-1),"",parse_results_API.txt!BL18 / parse_results.txt!BL18)</f>
        <v/>
      </c>
      <c r="V44">
        <f>IF(OR(parse_results.txt!BR18 = 0,parse_results.txt!BR18=-1),"",parse_results_API.txt!BR18 / parse_results.txt!BR18)</f>
        <v/>
      </c>
      <c r="W44">
        <f>IF(OR(parse_results.txt!BS18 = 0,parse_results.txt!BS18=-1),"",parse_results_API.txt!BS18 / parse_results.txt!BS18)</f>
        <v/>
      </c>
      <c r="X44">
        <f>IF(OR(parse_results.txt!CA18 = 0,parse_results.txt!CA18=-1),"",parse_results_API.txt!CA18 / parse_results.txt!CA18)</f>
        <v/>
      </c>
    </row>
    <row r="45">
      <c r="A45">
        <f>parse_results.txt!A19</f>
        <v/>
      </c>
      <c r="B45">
        <f>parse_results.txt!B19</f>
        <v/>
      </c>
      <c r="C45">
        <f>IF(OR(parse_results.txt!D19 = 0,parse_results.txt!D19=-1),"",parse_results_API.txt!D19 / parse_results.txt!D19)</f>
        <v/>
      </c>
      <c r="D45">
        <f>IF(OR(parse_results.txt!F19 = 0,parse_results.txt!F19=-1),"",parse_results_API.txt!F19 / parse_results.txt!F19)</f>
        <v/>
      </c>
      <c r="E45">
        <f>IF(OR(parse_results.txt!J19 = 0,parse_results.txt!J19=-1),"",parse_results_API.txt!J19 / parse_results.txt!J19)</f>
        <v/>
      </c>
      <c r="F45">
        <f>IF(OR(parse_results.txt!K19 = 0,parse_results.txt!K19=-1),"",parse_results_API.txt!K19 / parse_results.txt!K19)</f>
        <v/>
      </c>
      <c r="G45">
        <f>IF(OR(parse_results.txt!Q19 = 0,parse_results.txt!Q19=-1),"",parse_results_API.txt!Q19 / parse_results.txt!Q19)</f>
        <v/>
      </c>
      <c r="H45">
        <f>IF(OR(parse_results.txt!S19 = 0,parse_results.txt!S19=-1),"",parse_results_API.txt!S19 / parse_results.txt!S19)</f>
        <v/>
      </c>
      <c r="I45">
        <f>IF(OR(parse_results.txt!T19 = 0,parse_results.txt!T19=-1),"",parse_results_API.txt!T19 / parse_results.txt!T19)</f>
        <v/>
      </c>
      <c r="J45">
        <f>IF(OR(parse_results.txt!AB19 = 0,parse_results.txt!AB19=-1),"",parse_results_API.txt!AB19 / parse_results.txt!AB19)</f>
        <v/>
      </c>
      <c r="K45">
        <f>IF(OR(parse_results.txt!AF19 = 0,parse_results.txt!AF19=-1),"",parse_results_API.txt!AF19 / parse_results.txt!AF19)</f>
        <v/>
      </c>
      <c r="L45">
        <f>IF(OR(parse_results.txt!AI19 = 0,parse_results.txt!AI19=-1),"",parse_results_API.txt!AI19 / parse_results.txt!AI19)</f>
        <v/>
      </c>
      <c r="M45">
        <f>IF(OR(parse_results.txt!AL19 = 0,parse_results.txt!AL19=-1),"",parse_results_API.txt!AL19 / parse_results.txt!AL19)</f>
        <v/>
      </c>
      <c r="N45">
        <f>IF(OR(parse_results.txt!AO19 = 0,parse_results.txt!AO19=-1),"",parse_results_API.txt!AO19 / parse_results.txt!AO19)</f>
        <v/>
      </c>
      <c r="O45">
        <f>IF(OR(parse_results.txt!AP19 = 0,parse_results.txt!AP19=-1),"",parse_results_API.txt!AP19 / parse_results.txt!AP19)</f>
        <v/>
      </c>
      <c r="P45">
        <f>IF(OR(parse_results.txt!AQ19 = 0,parse_results.txt!AQ19=-1),"",parse_results_API.txt!AQ19 / parse_results.txt!AQ19)</f>
        <v/>
      </c>
      <c r="Q45">
        <f>IF(OR(parse_results.txt!AS19 = 0,parse_results.txt!AS19=-1),"",parse_results_API.txt!AS19 / parse_results.txt!AS19)</f>
        <v/>
      </c>
      <c r="R45">
        <f>IF(OR(parse_results.txt!BB19 = 0,parse_results.txt!BB19=-1),"",parse_results_API.txt!BB19 / parse_results.txt!BB19)</f>
        <v/>
      </c>
      <c r="S45">
        <f>IF(OR(parse_results.txt!BC19 = 0,parse_results.txt!BC19=-1),"",parse_results_API.txt!BC19 / parse_results.txt!BC19)</f>
        <v/>
      </c>
      <c r="T45">
        <f>IF(OR(parse_results.txt!BI19 = 0,parse_results.txt!BI19=-1),"",parse_results_API.txt!BI19 / parse_results.txt!BI19)</f>
        <v/>
      </c>
      <c r="U45">
        <f>IF(OR(parse_results.txt!BL19 = 0,parse_results.txt!BL19=-1),"",parse_results_API.txt!BL19 / parse_results.txt!BL19)</f>
        <v/>
      </c>
      <c r="V45">
        <f>IF(OR(parse_results.txt!BR19 = 0,parse_results.txt!BR19=-1),"",parse_results_API.txt!BR19 / parse_results.txt!BR19)</f>
        <v/>
      </c>
      <c r="W45">
        <f>IF(OR(parse_results.txt!BS19 = 0,parse_results.txt!BS19=-1),"",parse_results_API.txt!BS19 / parse_results.txt!BS19)</f>
        <v/>
      </c>
      <c r="X45">
        <f>IF(OR(parse_results.txt!CA19 = 0,parse_results.txt!CA19=-1),"",parse_results_API.txt!CA19 / parse_results.txt!CA19)</f>
        <v/>
      </c>
    </row>
    <row r="46">
      <c r="A46">
        <f>parse_results.txt!A20</f>
        <v/>
      </c>
      <c r="B46">
        <f>parse_results.txt!B20</f>
        <v/>
      </c>
      <c r="C46">
        <f>IF(OR(parse_results.txt!D20 = 0,parse_results.txt!D20=-1),"",parse_results_API.txt!D20 / parse_results.txt!D20)</f>
        <v/>
      </c>
      <c r="D46">
        <f>IF(OR(parse_results.txt!F20 = 0,parse_results.txt!F20=-1),"",parse_results_API.txt!F20 / parse_results.txt!F20)</f>
        <v/>
      </c>
      <c r="E46">
        <f>IF(OR(parse_results.txt!J20 = 0,parse_results.txt!J20=-1),"",parse_results_API.txt!J20 / parse_results.txt!J20)</f>
        <v/>
      </c>
      <c r="F46">
        <f>IF(OR(parse_results.txt!K20 = 0,parse_results.txt!K20=-1),"",parse_results_API.txt!K20 / parse_results.txt!K20)</f>
        <v/>
      </c>
      <c r="G46">
        <f>IF(OR(parse_results.txt!Q20 = 0,parse_results.txt!Q20=-1),"",parse_results_API.txt!Q20 / parse_results.txt!Q20)</f>
        <v/>
      </c>
      <c r="H46">
        <f>IF(OR(parse_results.txt!S20 = 0,parse_results.txt!S20=-1),"",parse_results_API.txt!S20 / parse_results.txt!S20)</f>
        <v/>
      </c>
      <c r="I46">
        <f>IF(OR(parse_results.txt!T20 = 0,parse_results.txt!T20=-1),"",parse_results_API.txt!T20 / parse_results.txt!T20)</f>
        <v/>
      </c>
      <c r="J46">
        <f>IF(OR(parse_results.txt!AB20 = 0,parse_results.txt!AB20=-1),"",parse_results_API.txt!AB20 / parse_results.txt!AB20)</f>
        <v/>
      </c>
      <c r="K46">
        <f>IF(OR(parse_results.txt!AF20 = 0,parse_results.txt!AF20=-1),"",parse_results_API.txt!AF20 / parse_results.txt!AF20)</f>
        <v/>
      </c>
      <c r="L46">
        <f>IF(OR(parse_results.txt!AI20 = 0,parse_results.txt!AI20=-1),"",parse_results_API.txt!AI20 / parse_results.txt!AI20)</f>
        <v/>
      </c>
      <c r="M46">
        <f>IF(OR(parse_results.txt!AL20 = 0,parse_results.txt!AL20=-1),"",parse_results_API.txt!AL20 / parse_results.txt!AL20)</f>
        <v/>
      </c>
      <c r="N46">
        <f>IF(OR(parse_results.txt!AO20 = 0,parse_results.txt!AO20=-1),"",parse_results_API.txt!AO20 / parse_results.txt!AO20)</f>
        <v/>
      </c>
      <c r="O46">
        <f>IF(OR(parse_results.txt!AP20 = 0,parse_results.txt!AP20=-1),"",parse_results_API.txt!AP20 / parse_results.txt!AP20)</f>
        <v/>
      </c>
      <c r="P46">
        <f>IF(OR(parse_results.txt!AQ20 = 0,parse_results.txt!AQ20=-1),"",parse_results_API.txt!AQ20 / parse_results.txt!AQ20)</f>
        <v/>
      </c>
      <c r="Q46">
        <f>IF(OR(parse_results.txt!AS20 = 0,parse_results.txt!AS20=-1),"",parse_results_API.txt!AS20 / parse_results.txt!AS20)</f>
        <v/>
      </c>
      <c r="R46">
        <f>IF(OR(parse_results.txt!BB20 = 0,parse_results.txt!BB20=-1),"",parse_results_API.txt!BB20 / parse_results.txt!BB20)</f>
        <v/>
      </c>
      <c r="S46">
        <f>IF(OR(parse_results.txt!BC20 = 0,parse_results.txt!BC20=-1),"",parse_results_API.txt!BC20 / parse_results.txt!BC20)</f>
        <v/>
      </c>
      <c r="T46">
        <f>IF(OR(parse_results.txt!BI20 = 0,parse_results.txt!BI20=-1),"",parse_results_API.txt!BI20 / parse_results.txt!BI20)</f>
        <v/>
      </c>
      <c r="U46">
        <f>IF(OR(parse_results.txt!BL20 = 0,parse_results.txt!BL20=-1),"",parse_results_API.txt!BL20 / parse_results.txt!BL20)</f>
        <v/>
      </c>
      <c r="V46">
        <f>IF(OR(parse_results.txt!BR20 = 0,parse_results.txt!BR20=-1),"",parse_results_API.txt!BR20 / parse_results.txt!BR20)</f>
        <v/>
      </c>
      <c r="W46">
        <f>IF(OR(parse_results.txt!BS20 = 0,parse_results.txt!BS20=-1),"",parse_results_API.txt!BS20 / parse_results.txt!BS20)</f>
        <v/>
      </c>
      <c r="X46">
        <f>IF(OR(parse_results.txt!CA20 = 0,parse_results.txt!CA20=-1),"",parse_results_API.txt!CA20 / parse_results.txt!CA20)</f>
        <v/>
      </c>
    </row>
    <row r="47">
      <c r="A47">
        <f>parse_results.txt!A21</f>
        <v/>
      </c>
      <c r="B47">
        <f>parse_results.txt!B21</f>
        <v/>
      </c>
      <c r="C47">
        <f>IF(OR(parse_results.txt!D21 = 0,parse_results.txt!D21=-1),"",parse_results_API.txt!D21 / parse_results.txt!D21)</f>
        <v/>
      </c>
      <c r="D47">
        <f>IF(OR(parse_results.txt!F21 = 0,parse_results.txt!F21=-1),"",parse_results_API.txt!F21 / parse_results.txt!F21)</f>
        <v/>
      </c>
      <c r="E47">
        <f>IF(OR(parse_results.txt!J21 = 0,parse_results.txt!J21=-1),"",parse_results_API.txt!J21 / parse_results.txt!J21)</f>
        <v/>
      </c>
      <c r="F47">
        <f>IF(OR(parse_results.txt!K21 = 0,parse_results.txt!K21=-1),"",parse_results_API.txt!K21 / parse_results.txt!K21)</f>
        <v/>
      </c>
      <c r="G47">
        <f>IF(OR(parse_results.txt!Q21 = 0,parse_results.txt!Q21=-1),"",parse_results_API.txt!Q21 / parse_results.txt!Q21)</f>
        <v/>
      </c>
      <c r="H47">
        <f>IF(OR(parse_results.txt!S21 = 0,parse_results.txt!S21=-1),"",parse_results_API.txt!S21 / parse_results.txt!S21)</f>
        <v/>
      </c>
      <c r="I47">
        <f>IF(OR(parse_results.txt!T21 = 0,parse_results.txt!T21=-1),"",parse_results_API.txt!T21 / parse_results.txt!T21)</f>
        <v/>
      </c>
      <c r="J47">
        <f>IF(OR(parse_results.txt!AB21 = 0,parse_results.txt!AB21=-1),"",parse_results_API.txt!AB21 / parse_results.txt!AB21)</f>
        <v/>
      </c>
      <c r="K47">
        <f>IF(OR(parse_results.txt!AF21 = 0,parse_results.txt!AF21=-1),"",parse_results_API.txt!AF21 / parse_results.txt!AF21)</f>
        <v/>
      </c>
      <c r="L47">
        <f>IF(OR(parse_results.txt!AI21 = 0,parse_results.txt!AI21=-1),"",parse_results_API.txt!AI21 / parse_results.txt!AI21)</f>
        <v/>
      </c>
      <c r="M47">
        <f>IF(OR(parse_results.txt!AL21 = 0,parse_results.txt!AL21=-1),"",parse_results_API.txt!AL21 / parse_results.txt!AL21)</f>
        <v/>
      </c>
      <c r="N47">
        <f>IF(OR(parse_results.txt!AO21 = 0,parse_results.txt!AO21=-1),"",parse_results_API.txt!AO21 / parse_results.txt!AO21)</f>
        <v/>
      </c>
      <c r="O47">
        <f>IF(OR(parse_results.txt!AP21 = 0,parse_results.txt!AP21=-1),"",parse_results_API.txt!AP21 / parse_results.txt!AP21)</f>
        <v/>
      </c>
      <c r="P47">
        <f>IF(OR(parse_results.txt!AQ21 = 0,parse_results.txt!AQ21=-1),"",parse_results_API.txt!AQ21 / parse_results.txt!AQ21)</f>
        <v/>
      </c>
      <c r="Q47">
        <f>IF(OR(parse_results.txt!AS21 = 0,parse_results.txt!AS21=-1),"",parse_results_API.txt!AS21 / parse_results.txt!AS21)</f>
        <v/>
      </c>
      <c r="R47">
        <f>IF(OR(parse_results.txt!BB21 = 0,parse_results.txt!BB21=-1),"",parse_results_API.txt!BB21 / parse_results.txt!BB21)</f>
        <v/>
      </c>
      <c r="S47">
        <f>IF(OR(parse_results.txt!BC21 = 0,parse_results.txt!BC21=-1),"",parse_results_API.txt!BC21 / parse_results.txt!BC21)</f>
        <v/>
      </c>
      <c r="T47">
        <f>IF(OR(parse_results.txt!BI21 = 0,parse_results.txt!BI21=-1),"",parse_results_API.txt!BI21 / parse_results.txt!BI21)</f>
        <v/>
      </c>
      <c r="U47">
        <f>IF(OR(parse_results.txt!BL21 = 0,parse_results.txt!BL21=-1),"",parse_results_API.txt!BL21 / parse_results.txt!BL21)</f>
        <v/>
      </c>
      <c r="V47">
        <f>IF(OR(parse_results.txt!BR21 = 0,parse_results.txt!BR21=-1),"",parse_results_API.txt!BR21 / parse_results.txt!BR21)</f>
        <v/>
      </c>
      <c r="W47">
        <f>IF(OR(parse_results.txt!BS21 = 0,parse_results.txt!BS21=-1),"",parse_results_API.txt!BS21 / parse_results.txt!BS21)</f>
        <v/>
      </c>
      <c r="X47">
        <f>IF(OR(parse_results.txt!CA21 = 0,parse_results.txt!CA21=-1),"",parse_results_API.txt!CA21 / parse_results.txt!CA21)</f>
        <v/>
      </c>
    </row>
    <row r="48">
      <c r="A48">
        <f>parse_results.txt!A22</f>
        <v/>
      </c>
      <c r="B48">
        <f>parse_results.txt!B22</f>
        <v/>
      </c>
      <c r="C48">
        <f>IF(OR(parse_results.txt!D22 = 0,parse_results.txt!D22=-1),"",parse_results_API.txt!D22 / parse_results.txt!D22)</f>
        <v/>
      </c>
      <c r="D48">
        <f>IF(OR(parse_results.txt!F22 = 0,parse_results.txt!F22=-1),"",parse_results_API.txt!F22 / parse_results.txt!F22)</f>
        <v/>
      </c>
      <c r="E48">
        <f>IF(OR(parse_results.txt!J22 = 0,parse_results.txt!J22=-1),"",parse_results_API.txt!J22 / parse_results.txt!J22)</f>
        <v/>
      </c>
      <c r="F48">
        <f>IF(OR(parse_results.txt!K22 = 0,parse_results.txt!K22=-1),"",parse_results_API.txt!K22 / parse_results.txt!K22)</f>
        <v/>
      </c>
      <c r="G48">
        <f>IF(OR(parse_results.txt!Q22 = 0,parse_results.txt!Q22=-1),"",parse_results_API.txt!Q22 / parse_results.txt!Q22)</f>
        <v/>
      </c>
      <c r="H48">
        <f>IF(OR(parse_results.txt!S22 = 0,parse_results.txt!S22=-1),"",parse_results_API.txt!S22 / parse_results.txt!S22)</f>
        <v/>
      </c>
      <c r="I48">
        <f>IF(OR(parse_results.txt!T22 = 0,parse_results.txt!T22=-1),"",parse_results_API.txt!T22 / parse_results.txt!T22)</f>
        <v/>
      </c>
      <c r="J48">
        <f>IF(OR(parse_results.txt!AB22 = 0,parse_results.txt!AB22=-1),"",parse_results_API.txt!AB22 / parse_results.txt!AB22)</f>
        <v/>
      </c>
      <c r="K48">
        <f>IF(OR(parse_results.txt!AF22 = 0,parse_results.txt!AF22=-1),"",parse_results_API.txt!AF22 / parse_results.txt!AF22)</f>
        <v/>
      </c>
      <c r="L48">
        <f>IF(OR(parse_results.txt!AI22 = 0,parse_results.txt!AI22=-1),"",parse_results_API.txt!AI22 / parse_results.txt!AI22)</f>
        <v/>
      </c>
      <c r="M48">
        <f>IF(OR(parse_results.txt!AL22 = 0,parse_results.txt!AL22=-1),"",parse_results_API.txt!AL22 / parse_results.txt!AL22)</f>
        <v/>
      </c>
      <c r="N48">
        <f>IF(OR(parse_results.txt!AO22 = 0,parse_results.txt!AO22=-1),"",parse_results_API.txt!AO22 / parse_results.txt!AO22)</f>
        <v/>
      </c>
      <c r="O48">
        <f>IF(OR(parse_results.txt!AP22 = 0,parse_results.txt!AP22=-1),"",parse_results_API.txt!AP22 / parse_results.txt!AP22)</f>
        <v/>
      </c>
      <c r="P48">
        <f>IF(OR(parse_results.txt!AQ22 = 0,parse_results.txt!AQ22=-1),"",parse_results_API.txt!AQ22 / parse_results.txt!AQ22)</f>
        <v/>
      </c>
      <c r="Q48">
        <f>IF(OR(parse_results.txt!AS22 = 0,parse_results.txt!AS22=-1),"",parse_results_API.txt!AS22 / parse_results.txt!AS22)</f>
        <v/>
      </c>
      <c r="R48">
        <f>IF(OR(parse_results.txt!BB22 = 0,parse_results.txt!BB22=-1),"",parse_results_API.txt!BB22 / parse_results.txt!BB22)</f>
        <v/>
      </c>
      <c r="S48">
        <f>IF(OR(parse_results.txt!BC22 = 0,parse_results.txt!BC22=-1),"",parse_results_API.txt!BC22 / parse_results.txt!BC22)</f>
        <v/>
      </c>
      <c r="T48">
        <f>IF(OR(parse_results.txt!BI22 = 0,parse_results.txt!BI22=-1),"",parse_results_API.txt!BI22 / parse_results.txt!BI22)</f>
        <v/>
      </c>
      <c r="U48">
        <f>IF(OR(parse_results.txt!BL22 = 0,parse_results.txt!BL22=-1),"",parse_results_API.txt!BL22 / parse_results.txt!BL22)</f>
        <v/>
      </c>
      <c r="V48">
        <f>IF(OR(parse_results.txt!BR22 = 0,parse_results.txt!BR22=-1),"",parse_results_API.txt!BR22 / parse_results.txt!BR22)</f>
        <v/>
      </c>
      <c r="W48">
        <f>IF(OR(parse_results.txt!BS22 = 0,parse_results.txt!BS22=-1),"",parse_results_API.txt!BS22 / parse_results.txt!BS22)</f>
        <v/>
      </c>
      <c r="X48">
        <f>IF(OR(parse_results.txt!CA22 = 0,parse_results.txt!CA22=-1),"",parse_results_API.txt!CA22 / parse_results.txt!CA22)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D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yosys_synth_time</t>
        </is>
      </c>
      <c r="I1" t="inlineStr">
        <is>
          <t>max_yosys_mem</t>
        </is>
      </c>
      <c r="J1" t="inlineStr">
        <is>
          <t>abc_depth</t>
        </is>
      </c>
      <c r="K1" t="inlineStr">
        <is>
          <t>abc_synth_time</t>
        </is>
      </c>
      <c r="L1" t="inlineStr">
        <is>
          <t>abc_cec_time</t>
        </is>
      </c>
      <c r="M1" t="inlineStr">
        <is>
          <t>abc_sec_time</t>
        </is>
      </c>
      <c r="N1" t="inlineStr">
        <is>
          <t>max_abc_mem</t>
        </is>
      </c>
      <c r="O1" t="inlineStr">
        <is>
          <t>ace_time</t>
        </is>
      </c>
      <c r="P1" t="inlineStr">
        <is>
          <t>max_ace_mem</t>
        </is>
      </c>
      <c r="Q1" t="inlineStr">
        <is>
          <t>num_clb</t>
        </is>
      </c>
      <c r="R1" t="inlineStr">
        <is>
          <t>num_io</t>
        </is>
      </c>
      <c r="S1" t="inlineStr">
        <is>
          <t>num_memories</t>
        </is>
      </c>
      <c r="T1" t="inlineStr">
        <is>
          <t>num_mult</t>
        </is>
      </c>
      <c r="U1" t="inlineStr">
        <is>
          <t>vpr_status</t>
        </is>
      </c>
      <c r="V1" t="inlineStr">
        <is>
          <t>vpr_revision</t>
        </is>
      </c>
      <c r="W1" t="inlineStr">
        <is>
          <t>vpr_build_info</t>
        </is>
      </c>
      <c r="X1" t="inlineStr">
        <is>
          <t>vpr_compiler</t>
        </is>
      </c>
      <c r="Y1" t="inlineStr">
        <is>
          <t>vpr_compiled</t>
        </is>
      </c>
      <c r="Z1" t="inlineStr">
        <is>
          <t>hostname</t>
        </is>
      </c>
      <c r="AA1" t="inlineStr">
        <is>
          <t>rundir</t>
        </is>
      </c>
      <c r="AB1" t="inlineStr">
        <is>
          <t>max_vpr_mem</t>
        </is>
      </c>
      <c r="AC1" t="inlineStr">
        <is>
          <t>num_primary_inputs</t>
        </is>
      </c>
      <c r="AD1" t="inlineStr">
        <is>
          <t>num_primary_outputs</t>
        </is>
      </c>
      <c r="AE1" t="inlineStr">
        <is>
          <t>num_pre_packed_nets</t>
        </is>
      </c>
      <c r="AF1" t="inlineStr">
        <is>
          <t>num_pre_packed_blocks</t>
        </is>
      </c>
      <c r="AG1" t="inlineStr">
        <is>
          <t>num_netlist_clocks</t>
        </is>
      </c>
      <c r="AH1" t="inlineStr">
        <is>
          <t>num_post_packed_nets</t>
        </is>
      </c>
      <c r="AI1" t="inlineStr">
        <is>
          <t>num_post_packed_blocks</t>
        </is>
      </c>
      <c r="AJ1" t="inlineStr">
        <is>
          <t>device_width</t>
        </is>
      </c>
      <c r="AK1" t="inlineStr">
        <is>
          <t>device_height</t>
        </is>
      </c>
      <c r="AL1" t="inlineStr">
        <is>
          <t>device_grid_tiles</t>
        </is>
      </c>
      <c r="AM1" t="inlineStr">
        <is>
          <t>device_limiting_resources</t>
        </is>
      </c>
      <c r="AN1" t="inlineStr">
        <is>
          <t>device_name</t>
        </is>
      </c>
      <c r="AO1" t="inlineStr">
        <is>
          <t>pack_time</t>
        </is>
      </c>
      <c r="AP1" t="inlineStr">
        <is>
          <t>placed_wirelength_est</t>
        </is>
      </c>
      <c r="AQ1" t="inlineStr">
        <is>
          <t>place_time</t>
        </is>
      </c>
      <c r="AR1" t="inlineStr">
        <is>
          <t>place_quench_time</t>
        </is>
      </c>
      <c r="AS1" t="inlineStr">
        <is>
          <t>placed_CPD_est</t>
        </is>
      </c>
      <c r="AT1" t="inlineStr">
        <is>
          <t>placed_setup_TNS_est</t>
        </is>
      </c>
      <c r="AU1" t="inlineStr">
        <is>
          <t>placed_setup_WNS_est</t>
        </is>
      </c>
      <c r="AV1" t="inlineStr">
        <is>
          <t>placed_geomean_nonvirtual_intradomain_critical_path_delay_est</t>
        </is>
      </c>
      <c r="AW1" t="inlineStr">
        <is>
          <t>place_delay_matrix_lookup_time</t>
        </is>
      </c>
      <c r="AX1" t="inlineStr">
        <is>
          <t>place_quench_timing_analysis_time</t>
        </is>
      </c>
      <c r="AY1" t="inlineStr">
        <is>
          <t>place_quench_sta_time</t>
        </is>
      </c>
      <c r="AZ1" t="inlineStr">
        <is>
          <t>place_total_timing_analysis_time</t>
        </is>
      </c>
      <c r="BA1" t="inlineStr">
        <is>
          <t>place_total_sta_time</t>
        </is>
      </c>
      <c r="BB1" t="inlineStr">
        <is>
          <t>min_chan_width</t>
        </is>
      </c>
      <c r="BC1" t="inlineStr">
        <is>
          <t>routed_wirelength</t>
        </is>
      </c>
      <c r="BD1" t="inlineStr">
        <is>
          <t>min_chan_width_route_success_iteration</t>
        </is>
      </c>
      <c r="BE1" t="inlineStr">
        <is>
          <t>logic_block_area_total</t>
        </is>
      </c>
      <c r="BF1" t="inlineStr">
        <is>
          <t>logic_block_area_used</t>
        </is>
      </c>
      <c r="BG1" t="inlineStr">
        <is>
          <t>min_chan_width_routing_area_total</t>
        </is>
      </c>
      <c r="BH1" t="inlineStr">
        <is>
          <t>min_chan_width_routing_area_per_tile</t>
        </is>
      </c>
      <c r="BI1" t="inlineStr">
        <is>
          <t>min_chan_width_route_time</t>
        </is>
      </c>
      <c r="BJ1" t="inlineStr">
        <is>
          <t>min_chan_width_total_timing_analysis_time</t>
        </is>
      </c>
      <c r="BK1" t="inlineStr">
        <is>
          <t>min_chan_width_total_sta_time</t>
        </is>
      </c>
      <c r="BL1" t="inlineStr">
        <is>
          <t>crit_path_routed_wirelength</t>
        </is>
      </c>
      <c r="BM1" t="inlineStr">
        <is>
          <t>crit_path_route_success_iteration</t>
        </is>
      </c>
      <c r="BN1" t="inlineStr">
        <is>
          <t>crit_path_total_nets_routed</t>
        </is>
      </c>
      <c r="BO1" t="inlineStr">
        <is>
          <t>crit_path_total_connections_routed</t>
        </is>
      </c>
      <c r="BP1" t="inlineStr">
        <is>
          <t>crit_path_total_heap_pushes</t>
        </is>
      </c>
      <c r="BQ1" t="inlineStr">
        <is>
          <t>crit_path_total_heap_pops</t>
        </is>
      </c>
      <c r="BR1" t="inlineStr">
        <is>
          <t>critical_path_delay</t>
        </is>
      </c>
      <c r="BS1" t="inlineStr">
        <is>
          <t>geomean_nonvirtual_intradomain_critical_path_delay</t>
        </is>
      </c>
      <c r="BT1" t="inlineStr">
        <is>
          <t>setup_TNS</t>
        </is>
      </c>
      <c r="BU1" t="inlineStr">
        <is>
          <t>setup_WNS</t>
        </is>
      </c>
      <c r="BV1" t="inlineStr">
        <is>
          <t>hold_TNS</t>
        </is>
      </c>
      <c r="BW1" t="inlineStr">
        <is>
          <t>hold_WNS</t>
        </is>
      </c>
      <c r="BX1" t="inlineStr">
        <is>
          <t>crit_path_routing_area_total</t>
        </is>
      </c>
      <c r="BY1" t="inlineStr">
        <is>
          <t>crit_path_routing_area_per_tile</t>
        </is>
      </c>
      <c r="BZ1" t="inlineStr">
        <is>
          <t>router_lookahead_computation_time</t>
        </is>
      </c>
      <c r="CA1" t="inlineStr">
        <is>
          <t>crit_path_route_time</t>
        </is>
      </c>
      <c r="CB1" t="inlineStr">
        <is>
          <t>crit_path_total_timing_analysis_time</t>
        </is>
      </c>
      <c r="CC1" t="inlineStr">
        <is>
          <t>crit_path_total_sta_time</t>
        </is>
      </c>
      <c r="CD1" t="inlineStr">
        <is>
          <t>Unnamed: 81</t>
        </is>
      </c>
    </row>
    <row r="2">
      <c r="A2" t="inlineStr">
        <is>
          <t>k6_frac_N10_frac_chain_depop50_mem32K_40nm.xml</t>
        </is>
      </c>
      <c r="B2" t="inlineStr">
        <is>
          <t>arm_core.v</t>
        </is>
      </c>
      <c r="C2" t="inlineStr">
        <is>
          <t>common</t>
        </is>
      </c>
      <c r="D2" t="n">
        <v>397.62</v>
      </c>
      <c r="E2" t="n">
        <v/>
      </c>
      <c r="F2" t="n">
        <v>3.79</v>
      </c>
      <c r="G2" t="n">
        <v>125732</v>
      </c>
      <c r="H2" t="n">
        <v>-1</v>
      </c>
      <c r="I2" t="n">
        <v>-1</v>
      </c>
      <c r="J2" t="n">
        <v>18</v>
      </c>
      <c r="K2" t="n">
        <v>97.01000000000001</v>
      </c>
      <c r="L2" t="n">
        <v>-1</v>
      </c>
      <c r="M2" t="n">
        <v>-1</v>
      </c>
      <c r="N2" t="n">
        <v>64032</v>
      </c>
      <c r="O2" t="n">
        <v>-1</v>
      </c>
      <c r="P2" t="n">
        <v>-1</v>
      </c>
      <c r="Q2" t="n">
        <v>831</v>
      </c>
      <c r="R2" t="n">
        <v>133</v>
      </c>
      <c r="S2" t="n">
        <v>24</v>
      </c>
      <c r="T2" t="n">
        <v>0</v>
      </c>
      <c r="U2" t="inlineStr">
        <is>
          <t>success</t>
        </is>
      </c>
      <c r="V2" t="inlineStr">
        <is>
          <t>v8.0.0-4964-gc91800747-dirty</t>
        </is>
      </c>
      <c r="W2" t="inlineStr">
        <is>
          <t>release IPO VTR_ASSERT_LEVEL=2</t>
        </is>
      </c>
      <c r="X2" t="inlineStr">
        <is>
          <t>GNU 8.2.0 on Linux-3.10.0-1160.42.2.el7.x86_64 x86_64</t>
        </is>
      </c>
      <c r="Y2" t="inlineStr">
        <is>
          <t>2021-11-25T17:51:12</t>
        </is>
      </c>
      <c r="Z2" t="inlineStr">
        <is>
          <t>khyber</t>
        </is>
      </c>
      <c r="AA2" t="inlineStr">
        <is>
          <t>/home/users/umar.iqbal/CPP_API/Refrence_branch/vtr-verilog-to-routing</t>
        </is>
      </c>
      <c r="AB2" t="n">
        <v>285852</v>
      </c>
      <c r="AC2" t="n">
        <v>133</v>
      </c>
      <c r="AD2" t="n">
        <v>179</v>
      </c>
      <c r="AE2" t="n">
        <v>18379</v>
      </c>
      <c r="AF2" t="n">
        <v>18161</v>
      </c>
      <c r="AG2" t="n">
        <v>1</v>
      </c>
      <c r="AH2" t="n">
        <v>8884</v>
      </c>
      <c r="AI2" t="n">
        <v>1167</v>
      </c>
      <c r="AJ2" t="n">
        <v>36</v>
      </c>
      <c r="AK2" t="n">
        <v>36</v>
      </c>
      <c r="AL2" t="n">
        <v>1296</v>
      </c>
      <c r="AM2" t="inlineStr">
        <is>
          <t>clb memory</t>
        </is>
      </c>
      <c r="AN2" t="inlineStr">
        <is>
          <t>auto</t>
        </is>
      </c>
      <c r="AO2" t="n">
        <v>19.92</v>
      </c>
      <c r="AP2" t="n">
        <v>-1</v>
      </c>
      <c r="AQ2" t="n">
        <v>20.67</v>
      </c>
      <c r="AR2" t="n">
        <v>0.14</v>
      </c>
      <c r="AS2" t="n">
        <v>17.1971</v>
      </c>
      <c r="AT2" t="n">
        <v>-136130</v>
      </c>
      <c r="AU2" t="n">
        <v>-17.1971</v>
      </c>
      <c r="AV2" t="n">
        <v>17.1971</v>
      </c>
      <c r="AW2" t="n">
        <v>4.68</v>
      </c>
      <c r="AX2" t="n">
        <v>0.0387666</v>
      </c>
      <c r="AY2" t="n">
        <v>0.03354190000000001</v>
      </c>
      <c r="AZ2" t="n">
        <v>5.8003</v>
      </c>
      <c r="BA2" t="n">
        <v>4.91674</v>
      </c>
      <c r="BB2" t="n">
        <v>146</v>
      </c>
      <c r="BC2" t="n">
        <v>232184</v>
      </c>
      <c r="BD2" t="n">
        <v>46</v>
      </c>
      <c r="BE2" t="n">
        <v>72182800</v>
      </c>
      <c r="BF2" t="n">
        <v>57938800</v>
      </c>
      <c r="BG2" t="n">
        <v>12360600</v>
      </c>
      <c r="BH2" t="n">
        <v>9537.51</v>
      </c>
      <c r="BI2" t="n">
        <v>173.01</v>
      </c>
      <c r="BJ2" t="n">
        <v>21.7632</v>
      </c>
      <c r="BK2" t="n">
        <v>18.8302</v>
      </c>
      <c r="BL2" t="n">
        <v>211435</v>
      </c>
      <c r="BM2" t="n">
        <v>17</v>
      </c>
      <c r="BN2" t="n">
        <v>38569</v>
      </c>
      <c r="BO2" t="n">
        <v>151651</v>
      </c>
      <c r="BP2" t="n">
        <v>44026596</v>
      </c>
      <c r="BQ2" t="n">
        <v>10511080</v>
      </c>
      <c r="BR2" t="n">
        <v>19.1398</v>
      </c>
      <c r="BS2" t="n">
        <v>19.1398</v>
      </c>
      <c r="BT2" t="n">
        <v>-150666</v>
      </c>
      <c r="BU2" t="n">
        <v>-19.1398</v>
      </c>
      <c r="BV2" t="n">
        <v>0</v>
      </c>
      <c r="BW2" t="n">
        <v>0</v>
      </c>
      <c r="BX2" t="n">
        <v>15572900</v>
      </c>
      <c r="BY2" t="n">
        <v>12016.1</v>
      </c>
      <c r="BZ2" t="n">
        <v>4.97</v>
      </c>
      <c r="CA2" t="n">
        <v>14.46</v>
      </c>
      <c r="CB2" t="n">
        <v>2.90861</v>
      </c>
      <c r="CC2" t="n">
        <v>2.67496</v>
      </c>
      <c r="CD2" t="n">
        <v/>
      </c>
    </row>
    <row r="3">
      <c r="A3" t="inlineStr">
        <is>
          <t>k6_frac_N10_frac_chain_depop50_mem32K_40nm.xml</t>
        </is>
      </c>
      <c r="B3" t="inlineStr">
        <is>
          <t>bgm.v</t>
        </is>
      </c>
      <c r="C3" t="inlineStr">
        <is>
          <t>common</t>
        </is>
      </c>
      <c r="D3" t="n">
        <v>813.23</v>
      </c>
      <c r="E3" t="n">
        <v/>
      </c>
      <c r="F3" t="n">
        <v>6.43</v>
      </c>
      <c r="G3" t="n">
        <v>373860</v>
      </c>
      <c r="H3" t="n">
        <v>-1</v>
      </c>
      <c r="I3" t="n">
        <v>-1</v>
      </c>
      <c r="J3" t="n">
        <v>14</v>
      </c>
      <c r="K3" t="n">
        <v>286.62</v>
      </c>
      <c r="L3" t="n">
        <v>-1</v>
      </c>
      <c r="M3" t="n">
        <v>-1</v>
      </c>
      <c r="N3" t="n">
        <v>142932</v>
      </c>
      <c r="O3" t="n">
        <v>-1</v>
      </c>
      <c r="P3" t="n">
        <v>-1</v>
      </c>
      <c r="Q3" t="n">
        <v>2305</v>
      </c>
      <c r="R3" t="n">
        <v>257</v>
      </c>
      <c r="S3" t="n">
        <v>0</v>
      </c>
      <c r="T3" t="n">
        <v>11</v>
      </c>
      <c r="U3" t="inlineStr">
        <is>
          <t>success</t>
        </is>
      </c>
      <c r="V3" t="inlineStr">
        <is>
          <t>v8.0.0-4964-gc91800747-dirty</t>
        </is>
      </c>
      <c r="W3" t="inlineStr">
        <is>
          <t>release IPO VTR_ASSERT_LEVEL=2</t>
        </is>
      </c>
      <c r="X3" t="inlineStr">
        <is>
          <t>GNU 8.2.0 on Linux-3.10.0-1160.42.2.el7.x86_64 x86_64</t>
        </is>
      </c>
      <c r="Y3" t="inlineStr">
        <is>
          <t>2021-11-25T17:51:12</t>
        </is>
      </c>
      <c r="Z3" t="inlineStr">
        <is>
          <t>khyber</t>
        </is>
      </c>
      <c r="AA3" t="inlineStr">
        <is>
          <t>/home/users/umar.iqbal/CPP_API/Refrence_branch/vtr-verilog-to-routing</t>
        </is>
      </c>
      <c r="AB3" t="n">
        <v>671996</v>
      </c>
      <c r="AC3" t="n">
        <v>257</v>
      </c>
      <c r="AD3" t="n">
        <v>32</v>
      </c>
      <c r="AE3" t="n">
        <v>36518</v>
      </c>
      <c r="AF3" t="n">
        <v>33906</v>
      </c>
      <c r="AG3" t="n">
        <v>1</v>
      </c>
      <c r="AH3" t="n">
        <v>19046</v>
      </c>
      <c r="AI3" t="n">
        <v>2605</v>
      </c>
      <c r="AJ3" t="n">
        <v>58</v>
      </c>
      <c r="AK3" t="n">
        <v>58</v>
      </c>
      <c r="AL3" t="n">
        <v>3364</v>
      </c>
      <c r="AM3" t="inlineStr">
        <is>
          <t>clb</t>
        </is>
      </c>
      <c r="AN3" t="inlineStr">
        <is>
          <t>auto</t>
        </is>
      </c>
      <c r="AO3" t="n">
        <v>55.74</v>
      </c>
      <c r="AP3" t="n">
        <v>-1</v>
      </c>
      <c r="AQ3" t="n">
        <v>82.70999999999999</v>
      </c>
      <c r="AR3" t="n">
        <v>0.61</v>
      </c>
      <c r="AS3" t="n">
        <v>17.8734</v>
      </c>
      <c r="AT3" t="n">
        <v>-23287.8</v>
      </c>
      <c r="AU3" t="n">
        <v>-17.8734</v>
      </c>
      <c r="AV3" t="n">
        <v>17.8734</v>
      </c>
      <c r="AW3" t="n">
        <v>51.09</v>
      </c>
      <c r="AX3" t="n">
        <v>0.128545</v>
      </c>
      <c r="AY3" t="n">
        <v>0.105131</v>
      </c>
      <c r="AZ3" t="n">
        <v>13.4606</v>
      </c>
      <c r="BA3" t="n">
        <v>11.2829</v>
      </c>
      <c r="BB3" t="n">
        <v>116</v>
      </c>
      <c r="BC3" t="n">
        <v>485323</v>
      </c>
      <c r="BD3" t="n">
        <v>40</v>
      </c>
      <c r="BE3" t="n">
        <v>200088000</v>
      </c>
      <c r="BF3" t="n">
        <v>128585000</v>
      </c>
      <c r="BG3" t="n">
        <v>27167200</v>
      </c>
      <c r="BH3" t="n">
        <v>8075.87</v>
      </c>
      <c r="BI3" t="n">
        <v>230.76</v>
      </c>
      <c r="BJ3" t="n">
        <v>57.3791</v>
      </c>
      <c r="BK3" t="n">
        <v>49.1292</v>
      </c>
      <c r="BL3" t="n">
        <v>456505</v>
      </c>
      <c r="BM3" t="n">
        <v>21</v>
      </c>
      <c r="BN3" t="n">
        <v>104827</v>
      </c>
      <c r="BO3" t="n">
        <v>492738</v>
      </c>
      <c r="BP3" t="n">
        <v>46037952</v>
      </c>
      <c r="BQ3" t="n">
        <v>8201079</v>
      </c>
      <c r="BR3" t="n">
        <v>20.1167</v>
      </c>
      <c r="BS3" t="n">
        <v>20.1167</v>
      </c>
      <c r="BT3" t="n">
        <v>-26255.2</v>
      </c>
      <c r="BU3" t="n">
        <v>-20.1167</v>
      </c>
      <c r="BV3" t="n">
        <v>0</v>
      </c>
      <c r="BW3" t="n">
        <v>0</v>
      </c>
      <c r="BX3" t="n">
        <v>34035300</v>
      </c>
      <c r="BY3" t="n">
        <v>10117.5</v>
      </c>
      <c r="BZ3" t="n">
        <v>12.26</v>
      </c>
      <c r="CA3" t="n">
        <v>16.99</v>
      </c>
      <c r="CB3" t="n">
        <v>6.32709</v>
      </c>
      <c r="CC3" t="n">
        <v>5.794230000000001</v>
      </c>
      <c r="CD3" t="n">
        <v/>
      </c>
    </row>
    <row r="4">
      <c r="A4" t="inlineStr">
        <is>
          <t>k6_frac_N10_frac_chain_depop50_mem32K_40nm.xml</t>
        </is>
      </c>
      <c r="B4" t="inlineStr">
        <is>
          <t>blob_merge.v</t>
        </is>
      </c>
      <c r="C4" t="inlineStr">
        <is>
          <t>common</t>
        </is>
      </c>
      <c r="D4" t="n">
        <v>179.28</v>
      </c>
      <c r="E4" t="n">
        <v/>
      </c>
      <c r="F4" t="n">
        <v>0.83</v>
      </c>
      <c r="G4" t="n">
        <v>55580</v>
      </c>
      <c r="H4" t="n">
        <v>-1</v>
      </c>
      <c r="I4" t="n">
        <v>-1</v>
      </c>
      <c r="J4" t="n">
        <v>5</v>
      </c>
      <c r="K4" t="n">
        <v>60.93</v>
      </c>
      <c r="L4" t="n">
        <v>-1</v>
      </c>
      <c r="M4" t="n">
        <v>-1</v>
      </c>
      <c r="N4" t="n">
        <v>56484</v>
      </c>
      <c r="O4" t="n">
        <v>-1</v>
      </c>
      <c r="P4" t="n">
        <v>-1</v>
      </c>
      <c r="Q4" t="n">
        <v>539</v>
      </c>
      <c r="R4" t="n">
        <v>36</v>
      </c>
      <c r="S4" t="n">
        <v>0</v>
      </c>
      <c r="T4" t="n">
        <v>0</v>
      </c>
      <c r="U4" t="inlineStr">
        <is>
          <t>success</t>
        </is>
      </c>
      <c r="V4" t="inlineStr">
        <is>
          <t>v8.0.0-4964-gc91800747-dirty</t>
        </is>
      </c>
      <c r="W4" t="inlineStr">
        <is>
          <t>release IPO VTR_ASSERT_LEVEL=2</t>
        </is>
      </c>
      <c r="X4" t="inlineStr">
        <is>
          <t>GNU 8.2.0 on Linux-3.10.0-1160.42.2.el7.x86_64 x86_64</t>
        </is>
      </c>
      <c r="Y4" t="inlineStr">
        <is>
          <t>2021-11-25T17:51:12</t>
        </is>
      </c>
      <c r="Z4" t="inlineStr">
        <is>
          <t>khyber</t>
        </is>
      </c>
      <c r="AA4" t="inlineStr">
        <is>
          <t>/home/users/umar.iqbal/CPP_API/Refrence_branch/vtr-verilog-to-routing</t>
        </is>
      </c>
      <c r="AB4" t="n">
        <v>182688</v>
      </c>
      <c r="AC4" t="n">
        <v>36</v>
      </c>
      <c r="AD4" t="n">
        <v>100</v>
      </c>
      <c r="AE4" t="n">
        <v>14036</v>
      </c>
      <c r="AF4" t="n">
        <v>11283</v>
      </c>
      <c r="AG4" t="n">
        <v>1</v>
      </c>
      <c r="AH4" t="n">
        <v>3780</v>
      </c>
      <c r="AI4" t="n">
        <v>675</v>
      </c>
      <c r="AJ4" t="n">
        <v>29</v>
      </c>
      <c r="AK4" t="n">
        <v>29</v>
      </c>
      <c r="AL4" t="n">
        <v>841</v>
      </c>
      <c r="AM4" t="inlineStr">
        <is>
          <t>clb</t>
        </is>
      </c>
      <c r="AN4" t="inlineStr">
        <is>
          <t>auto</t>
        </is>
      </c>
      <c r="AO4" t="n">
        <v>15.94</v>
      </c>
      <c r="AP4" t="n">
        <v>-1</v>
      </c>
      <c r="AQ4" t="n">
        <v>10.5</v>
      </c>
      <c r="AR4" t="n">
        <v>0.06</v>
      </c>
      <c r="AS4" t="n">
        <v>12.8375</v>
      </c>
      <c r="AT4" t="n">
        <v>-2550.95</v>
      </c>
      <c r="AU4" t="n">
        <v>-12.8375</v>
      </c>
      <c r="AV4" t="n">
        <v>12.8375</v>
      </c>
      <c r="AW4" t="n">
        <v>3</v>
      </c>
      <c r="AX4" t="n">
        <v>0.0235799</v>
      </c>
      <c r="AY4" t="n">
        <v>0.0200571</v>
      </c>
      <c r="AZ4" t="n">
        <v>3.73133</v>
      </c>
      <c r="BA4" t="n">
        <v>3.17769</v>
      </c>
      <c r="BB4" t="n">
        <v>100</v>
      </c>
      <c r="BC4" t="n">
        <v>94223</v>
      </c>
      <c r="BD4" t="n">
        <v>18</v>
      </c>
      <c r="BE4" t="n">
        <v>44999000</v>
      </c>
      <c r="BF4" t="n">
        <v>29048900</v>
      </c>
      <c r="BG4" t="n">
        <v>5631930</v>
      </c>
      <c r="BH4" t="n">
        <v>6696.71</v>
      </c>
      <c r="BI4" t="n">
        <v>65.34999999999999</v>
      </c>
      <c r="BJ4" t="n">
        <v>14.8682</v>
      </c>
      <c r="BK4" t="n">
        <v>12.9064</v>
      </c>
      <c r="BL4" t="n">
        <v>85347</v>
      </c>
      <c r="BM4" t="n">
        <v>18</v>
      </c>
      <c r="BN4" t="n">
        <v>15877</v>
      </c>
      <c r="BO4" t="n">
        <v>69999</v>
      </c>
      <c r="BP4" t="n">
        <v>5243859</v>
      </c>
      <c r="BQ4" t="n">
        <v>925948</v>
      </c>
      <c r="BR4" t="n">
        <v>14.0764</v>
      </c>
      <c r="BS4" t="n">
        <v>14.0764</v>
      </c>
      <c r="BT4" t="n">
        <v>-2966.8</v>
      </c>
      <c r="BU4" t="n">
        <v>-14.0764</v>
      </c>
      <c r="BV4" t="n">
        <v>0</v>
      </c>
      <c r="BW4" t="n">
        <v>0</v>
      </c>
      <c r="BX4" t="n">
        <v>7069980</v>
      </c>
      <c r="BY4" t="n">
        <v>8406.639999999999</v>
      </c>
      <c r="BZ4" t="n">
        <v>2.9</v>
      </c>
      <c r="CA4" t="n">
        <v>2.57</v>
      </c>
      <c r="CB4" t="n">
        <v>1.47448</v>
      </c>
      <c r="CC4" t="n">
        <v>1.35947</v>
      </c>
      <c r="CD4" t="n">
        <v/>
      </c>
    </row>
    <row r="5">
      <c r="A5" t="inlineStr">
        <is>
          <t>k6_frac_N10_frac_chain_depop50_mem32K_40nm.xml</t>
        </is>
      </c>
      <c r="B5" t="inlineStr">
        <is>
          <t>boundtop.v</t>
        </is>
      </c>
      <c r="C5" t="inlineStr">
        <is>
          <t>common</t>
        </is>
      </c>
      <c r="D5" t="n">
        <v>8.710000000000001</v>
      </c>
      <c r="E5" t="n">
        <v/>
      </c>
      <c r="F5" t="n">
        <v>0.91</v>
      </c>
      <c r="G5" t="n">
        <v>42320</v>
      </c>
      <c r="H5" t="n">
        <v>-1</v>
      </c>
      <c r="I5" t="n">
        <v>-1</v>
      </c>
      <c r="J5" t="n">
        <v>3</v>
      </c>
      <c r="K5" t="n">
        <v>0.59</v>
      </c>
      <c r="L5" t="n">
        <v>-1</v>
      </c>
      <c r="M5" t="n">
        <v>-1</v>
      </c>
      <c r="N5" t="n">
        <v>35572</v>
      </c>
      <c r="O5" t="n">
        <v>-1</v>
      </c>
      <c r="P5" t="n">
        <v>-1</v>
      </c>
      <c r="Q5" t="n">
        <v>89</v>
      </c>
      <c r="R5" t="n">
        <v>142</v>
      </c>
      <c r="S5" t="n">
        <v>0</v>
      </c>
      <c r="T5" t="n">
        <v>0</v>
      </c>
      <c r="U5" t="inlineStr">
        <is>
          <t>success</t>
        </is>
      </c>
      <c r="V5" t="inlineStr">
        <is>
          <t>v8.0.0-4964-gc91800747-dirty</t>
        </is>
      </c>
      <c r="W5" t="inlineStr">
        <is>
          <t>release IPO VTR_ASSERT_LEVEL=2</t>
        </is>
      </c>
      <c r="X5" t="inlineStr">
        <is>
          <t>GNU 8.2.0 on Linux-3.10.0-1160.42.2.el7.x86_64 x86_64</t>
        </is>
      </c>
      <c r="Y5" t="inlineStr">
        <is>
          <t>2021-11-25T17:51:12</t>
        </is>
      </c>
      <c r="Z5" t="inlineStr">
        <is>
          <t>khyber</t>
        </is>
      </c>
      <c r="AA5" t="inlineStr">
        <is>
          <t>/home/users/umar.iqbal/CPP_API/Refrence_branch/vtr-verilog-to-routing</t>
        </is>
      </c>
      <c r="AB5" t="n">
        <v>31172</v>
      </c>
      <c r="AC5" t="n">
        <v>142</v>
      </c>
      <c r="AD5" t="n">
        <v>193</v>
      </c>
      <c r="AE5" t="n">
        <v>1069</v>
      </c>
      <c r="AF5" t="n">
        <v>1140</v>
      </c>
      <c r="AG5" t="n">
        <v>1</v>
      </c>
      <c r="AH5" t="n">
        <v>530</v>
      </c>
      <c r="AI5" t="n">
        <v>424</v>
      </c>
      <c r="AJ5" t="n">
        <v>14</v>
      </c>
      <c r="AK5" t="n">
        <v>14</v>
      </c>
      <c r="AL5" t="n">
        <v>196</v>
      </c>
      <c r="AM5" t="inlineStr">
        <is>
          <t>clb</t>
        </is>
      </c>
      <c r="AN5" t="inlineStr">
        <is>
          <t>auto</t>
        </is>
      </c>
      <c r="AO5" t="n">
        <v>0.64</v>
      </c>
      <c r="AP5" t="n">
        <v>-1</v>
      </c>
      <c r="AQ5" t="n">
        <v>0.88</v>
      </c>
      <c r="AR5" t="n">
        <v>0.01</v>
      </c>
      <c r="AS5" t="n">
        <v>2.89708</v>
      </c>
      <c r="AT5" t="n">
        <v>-451.028</v>
      </c>
      <c r="AU5" t="n">
        <v>-2.89708</v>
      </c>
      <c r="AV5" t="n">
        <v>2.89708</v>
      </c>
      <c r="AW5" t="n">
        <v>0.51</v>
      </c>
      <c r="AX5" t="n">
        <v>0.00158112</v>
      </c>
      <c r="AY5" t="n">
        <v>0.00142119</v>
      </c>
      <c r="AZ5" t="n">
        <v>0.293685</v>
      </c>
      <c r="BA5" t="n">
        <v>0.264581</v>
      </c>
      <c r="BB5" t="n">
        <v>40</v>
      </c>
      <c r="BC5" t="n">
        <v>3970</v>
      </c>
      <c r="BD5" t="n">
        <v>15</v>
      </c>
      <c r="BE5" t="n">
        <v>9200550</v>
      </c>
      <c r="BF5" t="n">
        <v>4796570</v>
      </c>
      <c r="BG5" t="n">
        <v>529800</v>
      </c>
      <c r="BH5" t="n">
        <v>2703.06</v>
      </c>
      <c r="BI5" t="n">
        <v>1.49</v>
      </c>
      <c r="BJ5" t="n">
        <v>0.688091</v>
      </c>
      <c r="BK5" t="n">
        <v>0.629292</v>
      </c>
      <c r="BL5" t="n">
        <v>3427</v>
      </c>
      <c r="BM5" t="n">
        <v>15</v>
      </c>
      <c r="BN5" t="n">
        <v>1320</v>
      </c>
      <c r="BO5" t="n">
        <v>2268</v>
      </c>
      <c r="BP5" t="n">
        <v>132556</v>
      </c>
      <c r="BQ5" t="n">
        <v>39589</v>
      </c>
      <c r="BR5" t="n">
        <v>3.67756</v>
      </c>
      <c r="BS5" t="n">
        <v>3.67756</v>
      </c>
      <c r="BT5" t="n">
        <v>-538.0790000000001</v>
      </c>
      <c r="BU5" t="n">
        <v>-3.67756</v>
      </c>
      <c r="BV5" t="n">
        <v>0</v>
      </c>
      <c r="BW5" t="n">
        <v>0</v>
      </c>
      <c r="BX5" t="n">
        <v>662635</v>
      </c>
      <c r="BY5" t="n">
        <v>3380.79</v>
      </c>
      <c r="BZ5" t="n">
        <v>0.2</v>
      </c>
      <c r="CA5" t="n">
        <v>0.11</v>
      </c>
      <c r="CB5" t="n">
        <v>0.0860118</v>
      </c>
      <c r="CC5" t="n">
        <v>0.081635</v>
      </c>
      <c r="CD5" t="n">
        <v/>
      </c>
    </row>
    <row r="6">
      <c r="A6" t="inlineStr">
        <is>
          <t>k6_frac_N10_frac_chain_depop50_mem32K_40nm.xml</t>
        </is>
      </c>
      <c r="B6" t="inlineStr">
        <is>
          <t>ch_intrinsics.v</t>
        </is>
      </c>
      <c r="C6" t="inlineStr">
        <is>
          <t>common</t>
        </is>
      </c>
      <c r="D6" t="n">
        <v>4.84</v>
      </c>
      <c r="E6" t="n">
        <v/>
      </c>
      <c r="F6" t="n">
        <v>0.06</v>
      </c>
      <c r="G6" t="n">
        <v>6940</v>
      </c>
      <c r="H6" t="n">
        <v>-1</v>
      </c>
      <c r="I6" t="n">
        <v>-1</v>
      </c>
      <c r="J6" t="n">
        <v>3</v>
      </c>
      <c r="K6" t="n">
        <v>0.38</v>
      </c>
      <c r="L6" t="n">
        <v>-1</v>
      </c>
      <c r="M6" t="n">
        <v>-1</v>
      </c>
      <c r="N6" t="n">
        <v>31556</v>
      </c>
      <c r="O6" t="n">
        <v>-1</v>
      </c>
      <c r="P6" t="n">
        <v>-1</v>
      </c>
      <c r="Q6" t="n">
        <v>64</v>
      </c>
      <c r="R6" t="n">
        <v>99</v>
      </c>
      <c r="S6" t="n">
        <v>1</v>
      </c>
      <c r="T6" t="n">
        <v>0</v>
      </c>
      <c r="U6" t="inlineStr">
        <is>
          <t>success</t>
        </is>
      </c>
      <c r="V6" t="inlineStr">
        <is>
          <t>v8.0.0-4964-gc91800747-dirty</t>
        </is>
      </c>
      <c r="W6" t="inlineStr">
        <is>
          <t>release IPO VTR_ASSERT_LEVEL=2</t>
        </is>
      </c>
      <c r="X6" t="inlineStr">
        <is>
          <t>GNU 8.2.0 on Linux-3.10.0-1160.42.2.el7.x86_64 x86_64</t>
        </is>
      </c>
      <c r="Y6" t="inlineStr">
        <is>
          <t>2021-11-25T17:51:12</t>
        </is>
      </c>
      <c r="Z6" t="inlineStr">
        <is>
          <t>khyber</t>
        </is>
      </c>
      <c r="AA6" t="inlineStr">
        <is>
          <t>/home/users/umar.iqbal/CPP_API/Refrence_branch/vtr-verilog-to-routing</t>
        </is>
      </c>
      <c r="AB6" t="n">
        <v>25636</v>
      </c>
      <c r="AC6" t="n">
        <v>99</v>
      </c>
      <c r="AD6" t="n">
        <v>130</v>
      </c>
      <c r="AE6" t="n">
        <v>363</v>
      </c>
      <c r="AF6" t="n">
        <v>493</v>
      </c>
      <c r="AG6" t="n">
        <v>1</v>
      </c>
      <c r="AH6" t="n">
        <v>261</v>
      </c>
      <c r="AI6" t="n">
        <v>294</v>
      </c>
      <c r="AJ6" t="n">
        <v>12</v>
      </c>
      <c r="AK6" t="n">
        <v>12</v>
      </c>
      <c r="AL6" t="n">
        <v>144</v>
      </c>
      <c r="AM6" t="inlineStr">
        <is>
          <t>clb</t>
        </is>
      </c>
      <c r="AN6" t="inlineStr">
        <is>
          <t>auto</t>
        </is>
      </c>
      <c r="AO6" t="n">
        <v>0.16</v>
      </c>
      <c r="AP6" t="n">
        <v>-1</v>
      </c>
      <c r="AQ6" t="n">
        <v>0.38</v>
      </c>
      <c r="AR6" t="n">
        <v>0</v>
      </c>
      <c r="AS6" t="n">
        <v>2.18228</v>
      </c>
      <c r="AT6" t="n">
        <v>-209.246</v>
      </c>
      <c r="AU6" t="n">
        <v>-2.18228</v>
      </c>
      <c r="AV6" t="n">
        <v>2.18228</v>
      </c>
      <c r="AW6" t="n">
        <v>0.39</v>
      </c>
      <c r="AX6" t="n">
        <v>0.000551119</v>
      </c>
      <c r="AY6" t="n">
        <v>0.00049411</v>
      </c>
      <c r="AZ6" t="n">
        <v>0.0956877</v>
      </c>
      <c r="BA6" t="n">
        <v>0.0857556</v>
      </c>
      <c r="BB6" t="n">
        <v>46</v>
      </c>
      <c r="BC6" t="n">
        <v>1724</v>
      </c>
      <c r="BD6" t="n">
        <v>13</v>
      </c>
      <c r="BE6" t="n">
        <v>5660580</v>
      </c>
      <c r="BF6" t="n">
        <v>3997220</v>
      </c>
      <c r="BG6" t="n">
        <v>408669</v>
      </c>
      <c r="BH6" t="n">
        <v>2837.98</v>
      </c>
      <c r="BI6" t="n">
        <v>1.88</v>
      </c>
      <c r="BJ6" t="n">
        <v>0.278273</v>
      </c>
      <c r="BK6" t="n">
        <v>0.254568</v>
      </c>
      <c r="BL6" t="n">
        <v>1486</v>
      </c>
      <c r="BM6" t="n">
        <v>12</v>
      </c>
      <c r="BN6" t="n">
        <v>678</v>
      </c>
      <c r="BO6" t="n">
        <v>967</v>
      </c>
      <c r="BP6" t="n">
        <v>80415</v>
      </c>
      <c r="BQ6" t="n">
        <v>28549</v>
      </c>
      <c r="BR6" t="n">
        <v>2.76447</v>
      </c>
      <c r="BS6" t="n">
        <v>2.76447</v>
      </c>
      <c r="BT6" t="n">
        <v>-254.14</v>
      </c>
      <c r="BU6" t="n">
        <v>-2.76447</v>
      </c>
      <c r="BV6" t="n">
        <v>0</v>
      </c>
      <c r="BW6" t="n">
        <v>0</v>
      </c>
      <c r="BX6" t="n">
        <v>525203</v>
      </c>
      <c r="BY6" t="n">
        <v>3647.24</v>
      </c>
      <c r="BZ6" t="n">
        <v>0.14</v>
      </c>
      <c r="CA6" t="n">
        <v>0.05</v>
      </c>
      <c r="CB6" t="n">
        <v>0.0251832</v>
      </c>
      <c r="CC6" t="n">
        <v>0.0239622</v>
      </c>
      <c r="CD6" t="n">
        <v/>
      </c>
    </row>
    <row r="7">
      <c r="A7" t="inlineStr">
        <is>
          <t>k6_frac_N10_frac_chain_depop50_mem32K_40nm.xml</t>
        </is>
      </c>
      <c r="B7" t="inlineStr">
        <is>
          <t>diffeq1.v</t>
        </is>
      </c>
      <c r="C7" t="inlineStr">
        <is>
          <t>common</t>
        </is>
      </c>
      <c r="D7" t="n">
        <v>15.17</v>
      </c>
      <c r="E7" t="n">
        <v/>
      </c>
      <c r="F7" t="n">
        <v>0.07000000000000001</v>
      </c>
      <c r="G7" t="n">
        <v>6600</v>
      </c>
      <c r="H7" t="n">
        <v>-1</v>
      </c>
      <c r="I7" t="n">
        <v>-1</v>
      </c>
      <c r="J7" t="n">
        <v>6</v>
      </c>
      <c r="K7" t="n">
        <v>0.3</v>
      </c>
      <c r="L7" t="n">
        <v>-1</v>
      </c>
      <c r="M7" t="n">
        <v>-1</v>
      </c>
      <c r="N7" t="n">
        <v>32304</v>
      </c>
      <c r="O7" t="n">
        <v>-1</v>
      </c>
      <c r="P7" t="n">
        <v>-1</v>
      </c>
      <c r="Q7" t="n">
        <v>26</v>
      </c>
      <c r="R7" t="n">
        <v>162</v>
      </c>
      <c r="S7" t="n">
        <v>0</v>
      </c>
      <c r="T7" t="n">
        <v>5</v>
      </c>
      <c r="U7" t="inlineStr">
        <is>
          <t>success</t>
        </is>
      </c>
      <c r="V7" t="inlineStr">
        <is>
          <t>v8.0.0-4964-gc91800747-dirty</t>
        </is>
      </c>
      <c r="W7" t="inlineStr">
        <is>
          <t>release IPO VTR_ASSERT_LEVEL=2</t>
        </is>
      </c>
      <c r="X7" t="inlineStr">
        <is>
          <t>GNU 8.2.0 on Linux-3.10.0-1160.42.2.el7.x86_64 x86_64</t>
        </is>
      </c>
      <c r="Y7" t="inlineStr">
        <is>
          <t>2021-11-25T17:51:12</t>
        </is>
      </c>
      <c r="Z7" t="inlineStr">
        <is>
          <t>khyber</t>
        </is>
      </c>
      <c r="AA7" t="inlineStr">
        <is>
          <t>/home/users/umar.iqbal/CPP_API/Refrence_branch/vtr-verilog-to-routing</t>
        </is>
      </c>
      <c r="AB7" t="n">
        <v>34504</v>
      </c>
      <c r="AC7" t="n">
        <v>162</v>
      </c>
      <c r="AD7" t="n">
        <v>96</v>
      </c>
      <c r="AE7" t="n">
        <v>1075</v>
      </c>
      <c r="AF7" t="n">
        <v>884</v>
      </c>
      <c r="AG7" t="n">
        <v>1</v>
      </c>
      <c r="AH7" t="n">
        <v>667</v>
      </c>
      <c r="AI7" t="n">
        <v>289</v>
      </c>
      <c r="AJ7" t="n">
        <v>16</v>
      </c>
      <c r="AK7" t="n">
        <v>16</v>
      </c>
      <c r="AL7" t="n">
        <v>256</v>
      </c>
      <c r="AM7" t="inlineStr">
        <is>
          <t>mult_36</t>
        </is>
      </c>
      <c r="AN7" t="inlineStr">
        <is>
          <t>auto</t>
        </is>
      </c>
      <c r="AO7" t="n">
        <v>0.6</v>
      </c>
      <c r="AP7" t="n">
        <v>-1</v>
      </c>
      <c r="AQ7" t="n">
        <v>0.71</v>
      </c>
      <c r="AR7" t="n">
        <v>0.01</v>
      </c>
      <c r="AS7" t="n">
        <v>15.3056</v>
      </c>
      <c r="AT7" t="n">
        <v>-1231.42</v>
      </c>
      <c r="AU7" t="n">
        <v>-15.3056</v>
      </c>
      <c r="AV7" t="n">
        <v>15.3056</v>
      </c>
      <c r="AW7" t="n">
        <v>0.78</v>
      </c>
      <c r="AX7" t="n">
        <v>0.00178456</v>
      </c>
      <c r="AY7" t="n">
        <v>0.0016141</v>
      </c>
      <c r="AZ7" t="n">
        <v>0.256249</v>
      </c>
      <c r="BA7" t="n">
        <v>0.233228</v>
      </c>
      <c r="BB7" t="n">
        <v>54</v>
      </c>
      <c r="BC7" t="n">
        <v>12666</v>
      </c>
      <c r="BD7" t="n">
        <v>44</v>
      </c>
      <c r="BE7" t="n">
        <v>12113200</v>
      </c>
      <c r="BF7" t="n">
        <v>3381240</v>
      </c>
      <c r="BG7" t="n">
        <v>903890</v>
      </c>
      <c r="BH7" t="n">
        <v>3530.82</v>
      </c>
      <c r="BI7" t="n">
        <v>9.19</v>
      </c>
      <c r="BJ7" t="n">
        <v>1.02062</v>
      </c>
      <c r="BK7" t="n">
        <v>0.945526</v>
      </c>
      <c r="BL7" t="n">
        <v>10396</v>
      </c>
      <c r="BM7" t="n">
        <v>27</v>
      </c>
      <c r="BN7" t="n">
        <v>4053</v>
      </c>
      <c r="BO7" t="n">
        <v>7181</v>
      </c>
      <c r="BP7" t="n">
        <v>2844935</v>
      </c>
      <c r="BQ7" t="n">
        <v>747371</v>
      </c>
      <c r="BR7" t="n">
        <v>18.0029</v>
      </c>
      <c r="BS7" t="n">
        <v>18.0029</v>
      </c>
      <c r="BT7" t="n">
        <v>-1516.67</v>
      </c>
      <c r="BU7" t="n">
        <v>-18.0029</v>
      </c>
      <c r="BV7" t="n">
        <v>0</v>
      </c>
      <c r="BW7" t="n">
        <v>0</v>
      </c>
      <c r="BX7" t="n">
        <v>1172540</v>
      </c>
      <c r="BY7" t="n">
        <v>4580.24</v>
      </c>
      <c r="BZ7" t="n">
        <v>0.43</v>
      </c>
      <c r="CA7" t="n">
        <v>0.79</v>
      </c>
      <c r="CB7" t="n">
        <v>0.160239</v>
      </c>
      <c r="CC7" t="n">
        <v>0.151135</v>
      </c>
      <c r="CD7" t="n">
        <v/>
      </c>
    </row>
    <row r="8">
      <c r="A8" t="inlineStr">
        <is>
          <t>k6_frac_N10_frac_chain_depop50_mem32K_40nm.xml</t>
        </is>
      </c>
      <c r="B8" t="inlineStr">
        <is>
          <t>diffeq2.v</t>
        </is>
      </c>
      <c r="C8" t="inlineStr">
        <is>
          <t>common</t>
        </is>
      </c>
      <c r="D8" t="n">
        <v>14.4</v>
      </c>
      <c r="E8" t="n">
        <v/>
      </c>
      <c r="F8" t="n">
        <v>0.04</v>
      </c>
      <c r="G8" t="n">
        <v>5776</v>
      </c>
      <c r="H8" t="n">
        <v>-1</v>
      </c>
      <c r="I8" t="n">
        <v>-1</v>
      </c>
      <c r="J8" t="n">
        <v>6</v>
      </c>
      <c r="K8" t="n">
        <v>0.2</v>
      </c>
      <c r="L8" t="n">
        <v>-1</v>
      </c>
      <c r="M8" t="n">
        <v>-1</v>
      </c>
      <c r="N8" t="n">
        <v>31604</v>
      </c>
      <c r="O8" t="n">
        <v>-1</v>
      </c>
      <c r="P8" t="n">
        <v>-1</v>
      </c>
      <c r="Q8" t="n">
        <v>16</v>
      </c>
      <c r="R8" t="n">
        <v>66</v>
      </c>
      <c r="S8" t="n">
        <v>0</v>
      </c>
      <c r="T8" t="n">
        <v>7</v>
      </c>
      <c r="U8" t="inlineStr">
        <is>
          <t>success</t>
        </is>
      </c>
      <c r="V8" t="inlineStr">
        <is>
          <t>v8.0.0-4964-gc91800747-dirty</t>
        </is>
      </c>
      <c r="W8" t="inlineStr">
        <is>
          <t>release IPO VTR_ASSERT_LEVEL=2</t>
        </is>
      </c>
      <c r="X8" t="inlineStr">
        <is>
          <t>GNU 8.2.0 on Linux-3.10.0-1160.42.2.el7.x86_64 x86_64</t>
        </is>
      </c>
      <c r="Y8" t="inlineStr">
        <is>
          <t>2021-11-25T17:51:12</t>
        </is>
      </c>
      <c r="Z8" t="inlineStr">
        <is>
          <t>khyber</t>
        </is>
      </c>
      <c r="AA8" t="inlineStr">
        <is>
          <t>/home/users/umar.iqbal/CPP_API/Refrence_branch/vtr-verilog-to-routing</t>
        </is>
      </c>
      <c r="AB8" t="n">
        <v>35876</v>
      </c>
      <c r="AC8" t="n">
        <v>66</v>
      </c>
      <c r="AD8" t="n">
        <v>96</v>
      </c>
      <c r="AE8" t="n">
        <v>866</v>
      </c>
      <c r="AF8" t="n">
        <v>607</v>
      </c>
      <c r="AG8" t="n">
        <v>1</v>
      </c>
      <c r="AH8" t="n">
        <v>533</v>
      </c>
      <c r="AI8" t="n">
        <v>185</v>
      </c>
      <c r="AJ8" t="n">
        <v>18</v>
      </c>
      <c r="AK8" t="n">
        <v>18</v>
      </c>
      <c r="AL8" t="n">
        <v>324</v>
      </c>
      <c r="AM8" t="inlineStr">
        <is>
          <t>mult_36</t>
        </is>
      </c>
      <c r="AN8" t="inlineStr">
        <is>
          <t>auto</t>
        </is>
      </c>
      <c r="AO8" t="n">
        <v>0.47</v>
      </c>
      <c r="AP8" t="n">
        <v>-1</v>
      </c>
      <c r="AQ8" t="n">
        <v>0.5</v>
      </c>
      <c r="AR8" t="n">
        <v>0.01</v>
      </c>
      <c r="AS8" t="n">
        <v>11.9505</v>
      </c>
      <c r="AT8" t="n">
        <v>-702.824</v>
      </c>
      <c r="AU8" t="n">
        <v>-11.9505</v>
      </c>
      <c r="AV8" t="n">
        <v>11.9505</v>
      </c>
      <c r="AW8" t="n">
        <v>1.1</v>
      </c>
      <c r="AX8" t="n">
        <v>0.00155671</v>
      </c>
      <c r="AY8" t="n">
        <v>0.00144092</v>
      </c>
      <c r="AZ8" t="n">
        <v>0.214169</v>
      </c>
      <c r="BA8" t="n">
        <v>0.196969</v>
      </c>
      <c r="BB8" t="n">
        <v>52</v>
      </c>
      <c r="BC8" t="n">
        <v>11511</v>
      </c>
      <c r="BD8" t="n">
        <v>43</v>
      </c>
      <c r="BE8" t="n">
        <v>15707600</v>
      </c>
      <c r="BF8" t="n">
        <v>3634300</v>
      </c>
      <c r="BG8" t="n">
        <v>1141650</v>
      </c>
      <c r="BH8" t="n">
        <v>3523.62</v>
      </c>
      <c r="BI8" t="n">
        <v>7.95</v>
      </c>
      <c r="BJ8" t="n">
        <v>0.828892</v>
      </c>
      <c r="BK8" t="n">
        <v>0.7763359999999999</v>
      </c>
      <c r="BL8" t="n">
        <v>10188</v>
      </c>
      <c r="BM8" t="n">
        <v>20</v>
      </c>
      <c r="BN8" t="n">
        <v>4478</v>
      </c>
      <c r="BO8" t="n">
        <v>9388</v>
      </c>
      <c r="BP8" t="n">
        <v>5888474</v>
      </c>
      <c r="BQ8" t="n">
        <v>1315619</v>
      </c>
      <c r="BR8" t="n">
        <v>13.3086</v>
      </c>
      <c r="BS8" t="n">
        <v>13.3086</v>
      </c>
      <c r="BT8" t="n">
        <v>-877.4860000000001</v>
      </c>
      <c r="BU8" t="n">
        <v>-13.3086</v>
      </c>
      <c r="BV8" t="n">
        <v>0</v>
      </c>
      <c r="BW8" t="n">
        <v>0</v>
      </c>
      <c r="BX8" t="n">
        <v>1503180</v>
      </c>
      <c r="BY8" t="n">
        <v>4639.44</v>
      </c>
      <c r="BZ8" t="n">
        <v>0.48</v>
      </c>
      <c r="CA8" t="n">
        <v>1.24</v>
      </c>
      <c r="CB8" t="n">
        <v>0.118047</v>
      </c>
      <c r="CC8" t="n">
        <v>0.112495</v>
      </c>
      <c r="CD8" t="n">
        <v/>
      </c>
    </row>
    <row r="9">
      <c r="A9" t="inlineStr">
        <is>
          <t>k6_frac_N10_frac_chain_depop50_mem32K_40nm.xml</t>
        </is>
      </c>
      <c r="B9" t="inlineStr">
        <is>
          <t>LU8PEEng.v</t>
        </is>
      </c>
      <c r="C9" t="inlineStr">
        <is>
          <t>common</t>
        </is>
      </c>
      <c r="D9" t="n">
        <v>724.6</v>
      </c>
      <c r="E9" t="n">
        <v/>
      </c>
      <c r="F9" t="n">
        <v>10.77</v>
      </c>
      <c r="G9" t="n">
        <v>207480</v>
      </c>
      <c r="H9" t="n">
        <v>-1</v>
      </c>
      <c r="I9" t="n">
        <v>-1</v>
      </c>
      <c r="J9" t="n">
        <v>101</v>
      </c>
      <c r="K9" t="n">
        <v>119.77</v>
      </c>
      <c r="L9" t="n">
        <v>-1</v>
      </c>
      <c r="M9" t="n">
        <v>-1</v>
      </c>
      <c r="N9" t="n">
        <v>101628</v>
      </c>
      <c r="O9" t="n">
        <v>-1</v>
      </c>
      <c r="P9" t="n">
        <v>-1</v>
      </c>
      <c r="Q9" t="n">
        <v>1851</v>
      </c>
      <c r="R9" t="n">
        <v>114</v>
      </c>
      <c r="S9" t="n">
        <v>44</v>
      </c>
      <c r="T9" t="n">
        <v>8</v>
      </c>
      <c r="U9" t="inlineStr">
        <is>
          <t>success</t>
        </is>
      </c>
      <c r="V9" t="inlineStr">
        <is>
          <t>v8.0.0-4964-gc91800747-dirty</t>
        </is>
      </c>
      <c r="W9" t="inlineStr">
        <is>
          <t>release IPO VTR_ASSERT_LEVEL=2</t>
        </is>
      </c>
      <c r="X9" t="inlineStr">
        <is>
          <t>GNU 8.2.0 on Linux-3.10.0-1160.42.2.el7.x86_64 x86_64</t>
        </is>
      </c>
      <c r="Y9" t="inlineStr">
        <is>
          <t>2021-11-25T17:51:12</t>
        </is>
      </c>
      <c r="Z9" t="inlineStr">
        <is>
          <t>khyber</t>
        </is>
      </c>
      <c r="AA9" t="inlineStr">
        <is>
          <t>/home/users/umar.iqbal/CPP_API/Refrence_branch/vtr-verilog-to-routing</t>
        </is>
      </c>
      <c r="AB9" t="n">
        <v>676876</v>
      </c>
      <c r="AC9" t="n">
        <v>114</v>
      </c>
      <c r="AD9" t="n">
        <v>102</v>
      </c>
      <c r="AE9" t="n">
        <v>38224</v>
      </c>
      <c r="AF9" t="n">
        <v>33865</v>
      </c>
      <c r="AG9" t="n">
        <v>1</v>
      </c>
      <c r="AH9" t="n">
        <v>17424</v>
      </c>
      <c r="AI9" t="n">
        <v>2119</v>
      </c>
      <c r="AJ9" t="n">
        <v>53</v>
      </c>
      <c r="AK9" t="n">
        <v>53</v>
      </c>
      <c r="AL9" t="n">
        <v>2809</v>
      </c>
      <c r="AM9" t="inlineStr">
        <is>
          <t>clb</t>
        </is>
      </c>
      <c r="AN9" t="inlineStr">
        <is>
          <t>auto</t>
        </is>
      </c>
      <c r="AO9" t="n">
        <v>77.13</v>
      </c>
      <c r="AP9" t="n">
        <v>-1</v>
      </c>
      <c r="AQ9" t="n">
        <v>60.31</v>
      </c>
      <c r="AR9" t="n">
        <v>0.42</v>
      </c>
      <c r="AS9" t="n">
        <v>68.0583</v>
      </c>
      <c r="AT9" t="n">
        <v>-51375</v>
      </c>
      <c r="AU9" t="n">
        <v>-68.0583</v>
      </c>
      <c r="AV9" t="n">
        <v>68.0583</v>
      </c>
      <c r="AW9" t="n">
        <v>39.64</v>
      </c>
      <c r="AX9" t="n">
        <v>0.08720900000000001</v>
      </c>
      <c r="AY9" t="n">
        <v>0.07372039999999999</v>
      </c>
      <c r="AZ9" t="n">
        <v>13.0908</v>
      </c>
      <c r="BA9" t="n">
        <v>10.871</v>
      </c>
      <c r="BB9" t="n">
        <v>126</v>
      </c>
      <c r="BC9" t="n">
        <v>406172</v>
      </c>
      <c r="BD9" t="n">
        <v>39</v>
      </c>
      <c r="BE9" t="n">
        <v>163647000</v>
      </c>
      <c r="BF9" t="n">
        <v>127041000</v>
      </c>
      <c r="BG9" t="n">
        <v>24137400</v>
      </c>
      <c r="BH9" t="n">
        <v>8592.860000000001</v>
      </c>
      <c r="BI9" t="n">
        <v>327.84</v>
      </c>
      <c r="BJ9" t="n">
        <v>64.0527</v>
      </c>
      <c r="BK9" t="n">
        <v>54.597</v>
      </c>
      <c r="BL9" t="n">
        <v>375860</v>
      </c>
      <c r="BM9" t="n">
        <v>25</v>
      </c>
      <c r="BN9" t="n">
        <v>80270</v>
      </c>
      <c r="BO9" t="n">
        <v>313394</v>
      </c>
      <c r="BP9" t="n">
        <v>54880723</v>
      </c>
      <c r="BQ9" t="n">
        <v>11543062</v>
      </c>
      <c r="BR9" t="n">
        <v>75.91549999999999</v>
      </c>
      <c r="BS9" t="n">
        <v>75.91549999999999</v>
      </c>
      <c r="BT9" t="n">
        <v>-65051.3</v>
      </c>
      <c r="BU9" t="n">
        <v>-75.91549999999999</v>
      </c>
      <c r="BV9" t="n">
        <v>-21.5039</v>
      </c>
      <c r="BW9" t="n">
        <v>-0.291039</v>
      </c>
      <c r="BX9" t="n">
        <v>30410800</v>
      </c>
      <c r="BY9" t="n">
        <v>10826.2</v>
      </c>
      <c r="BZ9" t="n">
        <v>11.52</v>
      </c>
      <c r="CA9" t="n">
        <v>18.86</v>
      </c>
      <c r="CB9" t="n">
        <v>6.724460000000001</v>
      </c>
      <c r="CC9" t="n">
        <v>6.06479</v>
      </c>
      <c r="CD9" t="n">
        <v/>
      </c>
    </row>
    <row r="10">
      <c r="A10" t="inlineStr">
        <is>
          <t>k6_frac_N10_frac_chain_depop50_mem32K_40nm.xml</t>
        </is>
      </c>
      <c r="B10" t="inlineStr">
        <is>
          <t>LU32PEEng.v</t>
        </is>
      </c>
      <c r="C10" t="inlineStr">
        <is>
          <t>common</t>
        </is>
      </c>
      <c r="D10" t="n">
        <v>4596.64</v>
      </c>
      <c r="E10" t="n">
        <v/>
      </c>
      <c r="F10" t="n">
        <v>48.47</v>
      </c>
      <c r="G10" t="n">
        <v>708884</v>
      </c>
      <c r="H10" t="n">
        <v>-1</v>
      </c>
      <c r="I10" t="n">
        <v>-1</v>
      </c>
      <c r="J10" t="n">
        <v>101</v>
      </c>
      <c r="K10" t="n">
        <v>1001.62</v>
      </c>
      <c r="L10" t="n">
        <v>-1</v>
      </c>
      <c r="M10" t="n">
        <v>-1</v>
      </c>
      <c r="N10" t="n">
        <v>308236</v>
      </c>
      <c r="O10" t="n">
        <v>-1</v>
      </c>
      <c r="P10" t="n">
        <v>-1</v>
      </c>
      <c r="Q10" t="n">
        <v>6269</v>
      </c>
      <c r="R10" t="n">
        <v>114</v>
      </c>
      <c r="S10" t="n">
        <v>167</v>
      </c>
      <c r="T10" t="n">
        <v>32</v>
      </c>
      <c r="U10" t="inlineStr">
        <is>
          <t>success</t>
        </is>
      </c>
      <c r="V10" t="inlineStr">
        <is>
          <t>v8.0.0-4964-gc91800747-dirty</t>
        </is>
      </c>
      <c r="W10" t="inlineStr">
        <is>
          <t>release IPO VTR_ASSERT_LEVEL=2</t>
        </is>
      </c>
      <c r="X10" t="inlineStr">
        <is>
          <t>GNU 8.2.0 on Linux-3.10.0-1160.42.2.el7.x86_64 x86_64</t>
        </is>
      </c>
      <c r="Y10" t="inlineStr">
        <is>
          <t>2021-11-25T17:51:12</t>
        </is>
      </c>
      <c r="Z10" t="inlineStr">
        <is>
          <t>khyber</t>
        </is>
      </c>
      <c r="AA10" t="inlineStr">
        <is>
          <t>/home/users/umar.iqbal/CPP_API/Refrence_branch/vtr-verilog-to-routing</t>
        </is>
      </c>
      <c r="AB10" t="n">
        <v>2042548</v>
      </c>
      <c r="AC10" t="n">
        <v>114</v>
      </c>
      <c r="AD10" t="n">
        <v>102</v>
      </c>
      <c r="AE10" t="n">
        <v>124851</v>
      </c>
      <c r="AF10" t="n">
        <v>111146</v>
      </c>
      <c r="AG10" t="n">
        <v>1</v>
      </c>
      <c r="AH10" t="n">
        <v>58394</v>
      </c>
      <c r="AI10" t="n">
        <v>6684</v>
      </c>
      <c r="AJ10" t="n">
        <v>94</v>
      </c>
      <c r="AK10" t="n">
        <v>94</v>
      </c>
      <c r="AL10" t="n">
        <v>8836</v>
      </c>
      <c r="AM10" t="inlineStr">
        <is>
          <t>clb</t>
        </is>
      </c>
      <c r="AN10" t="inlineStr">
        <is>
          <t>auto</t>
        </is>
      </c>
      <c r="AO10" t="n">
        <v>224.66</v>
      </c>
      <c r="AP10" t="n">
        <v>-1</v>
      </c>
      <c r="AQ10" t="n">
        <v>318.15</v>
      </c>
      <c r="AR10" t="n">
        <v>1.76</v>
      </c>
      <c r="AS10" t="n">
        <v>69.6854</v>
      </c>
      <c r="AT10" t="n">
        <v>-337131</v>
      </c>
      <c r="AU10" t="n">
        <v>-69.6854</v>
      </c>
      <c r="AV10" t="n">
        <v>69.6854</v>
      </c>
      <c r="AW10" t="n">
        <v>128.96</v>
      </c>
      <c r="AX10" t="n">
        <v>0.299913</v>
      </c>
      <c r="AY10" t="n">
        <v>0.263497</v>
      </c>
      <c r="AZ10" t="n">
        <v>50.2456</v>
      </c>
      <c r="BA10" t="n">
        <v>40.5509</v>
      </c>
      <c r="BB10" t="n">
        <v>164</v>
      </c>
      <c r="BC10" t="n">
        <v>1622609</v>
      </c>
      <c r="BD10" t="n">
        <v>43</v>
      </c>
      <c r="BE10" t="n">
        <v>540921000</v>
      </c>
      <c r="BF10" t="n">
        <v>442020000</v>
      </c>
      <c r="BG10" t="n">
        <v>98102800</v>
      </c>
      <c r="BH10" t="n">
        <v>11102.6</v>
      </c>
      <c r="BI10" t="n">
        <v>2524.08</v>
      </c>
      <c r="BJ10" t="n">
        <v>219.929</v>
      </c>
      <c r="BK10" t="n">
        <v>183.976</v>
      </c>
      <c r="BL10" t="n">
        <v>1513997</v>
      </c>
      <c r="BM10" t="n">
        <v>22</v>
      </c>
      <c r="BN10" t="n">
        <v>242238</v>
      </c>
      <c r="BO10" t="n">
        <v>1041754</v>
      </c>
      <c r="BP10" t="n">
        <v>244316034</v>
      </c>
      <c r="BQ10" t="n">
        <v>54979040</v>
      </c>
      <c r="BR10" t="n">
        <v>80.4218</v>
      </c>
      <c r="BS10" t="n">
        <v>80.4218</v>
      </c>
      <c r="BT10" t="n">
        <v>-492575</v>
      </c>
      <c r="BU10" t="n">
        <v>-80.4218</v>
      </c>
      <c r="BV10" t="n">
        <v>-33.2198</v>
      </c>
      <c r="BW10" t="n">
        <v>-0.293253</v>
      </c>
      <c r="BX10" t="n">
        <v>125175000</v>
      </c>
      <c r="BY10" t="n">
        <v>14166.5</v>
      </c>
      <c r="BZ10" t="n">
        <v>49.3</v>
      </c>
      <c r="CA10" t="n">
        <v>86.03</v>
      </c>
      <c r="CB10" t="n">
        <v>25.2483</v>
      </c>
      <c r="CC10" t="n">
        <v>22.2162</v>
      </c>
      <c r="CD10" t="n">
        <v/>
      </c>
    </row>
    <row r="11">
      <c r="A11" t="inlineStr">
        <is>
          <t>k6_frac_N10_frac_chain_depop50_mem32K_40nm.xml</t>
        </is>
      </c>
      <c r="B11" t="inlineStr">
        <is>
          <t>mcml.v</t>
        </is>
      </c>
      <c r="C11" t="inlineStr">
        <is>
          <t>common</t>
        </is>
      </c>
      <c r="D11" t="n">
        <v>5858.07</v>
      </c>
      <c r="E11" t="n">
        <v/>
      </c>
      <c r="F11" t="n">
        <v>61.47</v>
      </c>
      <c r="G11" t="n">
        <v>894056</v>
      </c>
      <c r="H11" t="n">
        <v>-1</v>
      </c>
      <c r="I11" t="n">
        <v>-1</v>
      </c>
      <c r="J11" t="n">
        <v>26</v>
      </c>
      <c r="K11" t="n">
        <v>3540.62</v>
      </c>
      <c r="L11" t="n">
        <v>-1</v>
      </c>
      <c r="M11" t="n">
        <v>-1</v>
      </c>
      <c r="N11" t="n">
        <v>369980</v>
      </c>
      <c r="O11" t="n">
        <v>-1</v>
      </c>
      <c r="P11" t="n">
        <v>-1</v>
      </c>
      <c r="Q11" t="n">
        <v>6697</v>
      </c>
      <c r="R11" t="n">
        <v>36</v>
      </c>
      <c r="S11" t="n">
        <v>159</v>
      </c>
      <c r="T11" t="n">
        <v>27</v>
      </c>
      <c r="U11" t="inlineStr">
        <is>
          <t>success</t>
        </is>
      </c>
      <c r="V11" t="inlineStr">
        <is>
          <t>v8.0.0-4964-gc91800747-dirty</t>
        </is>
      </c>
      <c r="W11" t="inlineStr">
        <is>
          <t>release IPO VTR_ASSERT_LEVEL=2</t>
        </is>
      </c>
      <c r="X11" t="inlineStr">
        <is>
          <t>GNU 8.2.0 on Linux-3.10.0-1160.42.2.el7.x86_64 x86_64</t>
        </is>
      </c>
      <c r="Y11" t="inlineStr">
        <is>
          <t>2021-11-25T17:51:12</t>
        </is>
      </c>
      <c r="Z11" t="inlineStr">
        <is>
          <t>khyber</t>
        </is>
      </c>
      <c r="AA11" t="inlineStr">
        <is>
          <t>/home/users/umar.iqbal/CPP_API/Refrence_branch/vtr-verilog-to-routing</t>
        </is>
      </c>
      <c r="AB11" t="n">
        <v>2257232</v>
      </c>
      <c r="AC11" t="n">
        <v>36</v>
      </c>
      <c r="AD11" t="n">
        <v>356</v>
      </c>
      <c r="AE11" t="n">
        <v>190343</v>
      </c>
      <c r="AF11" t="n">
        <v>166383</v>
      </c>
      <c r="AG11" t="n">
        <v>1</v>
      </c>
      <c r="AH11" t="n">
        <v>60345</v>
      </c>
      <c r="AI11" t="n">
        <v>7275</v>
      </c>
      <c r="AJ11" t="n">
        <v>97</v>
      </c>
      <c r="AK11" t="n">
        <v>97</v>
      </c>
      <c r="AL11" t="n">
        <v>9409</v>
      </c>
      <c r="AM11" t="inlineStr">
        <is>
          <t>clb</t>
        </is>
      </c>
      <c r="AN11" t="inlineStr">
        <is>
          <t>auto</t>
        </is>
      </c>
      <c r="AO11" t="n">
        <v>310.83</v>
      </c>
      <c r="AP11" t="n">
        <v>-1</v>
      </c>
      <c r="AQ11" t="n">
        <v>492.51</v>
      </c>
      <c r="AR11" t="n">
        <v>2.56</v>
      </c>
      <c r="AS11" t="n">
        <v>39.3544</v>
      </c>
      <c r="AT11" t="n">
        <v>-261969</v>
      </c>
      <c r="AU11" t="n">
        <v>-39.3544</v>
      </c>
      <c r="AV11" t="n">
        <v>39.3544</v>
      </c>
      <c r="AW11" t="n">
        <v>126.86</v>
      </c>
      <c r="AX11" t="n">
        <v>0.311806</v>
      </c>
      <c r="AY11" t="n">
        <v>0.255514</v>
      </c>
      <c r="AZ11" t="n">
        <v>63.2032</v>
      </c>
      <c r="BA11" t="n">
        <v>52.037</v>
      </c>
      <c r="BB11" t="n">
        <v>154</v>
      </c>
      <c r="BC11" t="n">
        <v>1125411</v>
      </c>
      <c r="BD11" t="n">
        <v>41</v>
      </c>
      <c r="BE11" t="n">
        <v>571422000</v>
      </c>
      <c r="BF11" t="n">
        <v>458721000</v>
      </c>
      <c r="BG11" t="n">
        <v>98644000</v>
      </c>
      <c r="BH11" t="n">
        <v>10484</v>
      </c>
      <c r="BI11" t="n">
        <v>974.27</v>
      </c>
      <c r="BJ11" t="n">
        <v>217.53</v>
      </c>
      <c r="BK11" t="n">
        <v>184.232</v>
      </c>
      <c r="BL11" t="n">
        <v>1055978</v>
      </c>
      <c r="BM11" t="n">
        <v>21</v>
      </c>
      <c r="BN11" t="n">
        <v>267041</v>
      </c>
      <c r="BO11" t="n">
        <v>713526</v>
      </c>
      <c r="BP11" t="n">
        <v>159710102</v>
      </c>
      <c r="BQ11" t="n">
        <v>36252090</v>
      </c>
      <c r="BR11" t="n">
        <v>41.8596</v>
      </c>
      <c r="BS11" t="n">
        <v>41.8596</v>
      </c>
      <c r="BT11" t="n">
        <v>-359715</v>
      </c>
      <c r="BU11" t="n">
        <v>-41.8596</v>
      </c>
      <c r="BV11" t="n">
        <v>0</v>
      </c>
      <c r="BW11" t="n">
        <v>0</v>
      </c>
      <c r="BX11" t="n">
        <v>124505000</v>
      </c>
      <c r="BY11" t="n">
        <v>13232.6</v>
      </c>
      <c r="BZ11" t="n">
        <v>55.13</v>
      </c>
      <c r="CA11" t="n">
        <v>66.95</v>
      </c>
      <c r="CB11" t="n">
        <v>23.2464</v>
      </c>
      <c r="CC11" t="n">
        <v>20.8656</v>
      </c>
      <c r="CD11" t="n">
        <v/>
      </c>
    </row>
    <row r="12">
      <c r="A12" t="inlineStr">
        <is>
          <t>k6_frac_N10_frac_chain_depop50_mem32K_40nm.xml</t>
        </is>
      </c>
      <c r="B12" t="inlineStr">
        <is>
          <t>mkDelayWorker32B.v</t>
        </is>
      </c>
      <c r="C12" t="inlineStr">
        <is>
          <t>common</t>
        </is>
      </c>
      <c r="D12" t="n">
        <v>112.57</v>
      </c>
      <c r="E12" t="n">
        <v/>
      </c>
      <c r="F12" t="n">
        <v>1.67</v>
      </c>
      <c r="G12" t="n">
        <v>68224</v>
      </c>
      <c r="H12" t="n">
        <v>-1</v>
      </c>
      <c r="I12" t="n">
        <v>-1</v>
      </c>
      <c r="J12" t="n">
        <v>5</v>
      </c>
      <c r="K12" t="n">
        <v>8.199999999999999</v>
      </c>
      <c r="L12" t="n">
        <v>-1</v>
      </c>
      <c r="M12" t="n">
        <v>-1</v>
      </c>
      <c r="N12" t="n">
        <v>50872</v>
      </c>
      <c r="O12" t="n">
        <v>-1</v>
      </c>
      <c r="P12" t="n">
        <v>-1</v>
      </c>
      <c r="Q12" t="n">
        <v>453</v>
      </c>
      <c r="R12" t="n">
        <v>506</v>
      </c>
      <c r="S12" t="n">
        <v>45</v>
      </c>
      <c r="T12" t="n">
        <v>0</v>
      </c>
      <c r="U12" t="inlineStr">
        <is>
          <t>success</t>
        </is>
      </c>
      <c r="V12" t="inlineStr">
        <is>
          <t>v8.0.0-4964-gc91800747-dirty</t>
        </is>
      </c>
      <c r="W12" t="inlineStr">
        <is>
          <t>release IPO VTR_ASSERT_LEVEL=2</t>
        </is>
      </c>
      <c r="X12" t="inlineStr">
        <is>
          <t>GNU 8.2.0 on Linux-3.10.0-1160.42.2.el7.x86_64 x86_64</t>
        </is>
      </c>
      <c r="Y12" t="inlineStr">
        <is>
          <t>2021-11-25T17:51:12</t>
        </is>
      </c>
      <c r="Z12" t="inlineStr">
        <is>
          <t>khyber</t>
        </is>
      </c>
      <c r="AA12" t="inlineStr">
        <is>
          <t>/home/users/umar.iqbal/CPP_API/Refrence_branch/vtr-verilog-to-routing</t>
        </is>
      </c>
      <c r="AB12" t="n">
        <v>367452</v>
      </c>
      <c r="AC12" t="n">
        <v>506</v>
      </c>
      <c r="AD12" t="n">
        <v>553</v>
      </c>
      <c r="AE12" t="n">
        <v>3519</v>
      </c>
      <c r="AF12" t="n">
        <v>4017</v>
      </c>
      <c r="AG12" t="n">
        <v>1</v>
      </c>
      <c r="AH12" t="n">
        <v>3086</v>
      </c>
      <c r="AI12" t="n">
        <v>1557</v>
      </c>
      <c r="AJ12" t="n">
        <v>50</v>
      </c>
      <c r="AK12" t="n">
        <v>50</v>
      </c>
      <c r="AL12" t="n">
        <v>2500</v>
      </c>
      <c r="AM12" t="inlineStr">
        <is>
          <t>memory</t>
        </is>
      </c>
      <c r="AN12" t="inlineStr">
        <is>
          <t>auto</t>
        </is>
      </c>
      <c r="AO12" t="n">
        <v>7.08</v>
      </c>
      <c r="AP12" t="n">
        <v>-1</v>
      </c>
      <c r="AQ12" t="n">
        <v>7.93</v>
      </c>
      <c r="AR12" t="n">
        <v>0.05</v>
      </c>
      <c r="AS12" t="n">
        <v>6.29623</v>
      </c>
      <c r="AT12" t="n">
        <v>-1870.76</v>
      </c>
      <c r="AU12" t="n">
        <v>-6.29623</v>
      </c>
      <c r="AV12" t="n">
        <v>6.29623</v>
      </c>
      <c r="AW12" t="n">
        <v>38.64</v>
      </c>
      <c r="AX12" t="n">
        <v>0.0184752</v>
      </c>
      <c r="AY12" t="n">
        <v>0.0169459</v>
      </c>
      <c r="AZ12" t="n">
        <v>4.00381</v>
      </c>
      <c r="BA12" t="n">
        <v>3.64737</v>
      </c>
      <c r="BB12" t="n">
        <v>40</v>
      </c>
      <c r="BC12" t="n">
        <v>24882</v>
      </c>
      <c r="BD12" t="n">
        <v>38</v>
      </c>
      <c r="BE12" t="n">
        <v>147946000</v>
      </c>
      <c r="BF12" t="n">
        <v>49074600</v>
      </c>
      <c r="BG12" t="n">
        <v>7853100</v>
      </c>
      <c r="BH12" t="n">
        <v>3141.24</v>
      </c>
      <c r="BI12" t="n">
        <v>24.63</v>
      </c>
      <c r="BJ12" t="n">
        <v>10.2699</v>
      </c>
      <c r="BK12" t="n">
        <v>9.578469999999999</v>
      </c>
      <c r="BL12" t="n">
        <v>23660</v>
      </c>
      <c r="BM12" t="n">
        <v>15</v>
      </c>
      <c r="BN12" t="n">
        <v>4836</v>
      </c>
      <c r="BO12" t="n">
        <v>6545</v>
      </c>
      <c r="BP12" t="n">
        <v>4810707</v>
      </c>
      <c r="BQ12" t="n">
        <v>1257050</v>
      </c>
      <c r="BR12" t="n">
        <v>7.12207</v>
      </c>
      <c r="BS12" t="n">
        <v>7.12207</v>
      </c>
      <c r="BT12" t="n">
        <v>-2491.24</v>
      </c>
      <c r="BU12" t="n">
        <v>-7.12207</v>
      </c>
      <c r="BV12" t="n">
        <v>-3.99545</v>
      </c>
      <c r="BW12" t="n">
        <v>-0.293253</v>
      </c>
      <c r="BX12" t="n">
        <v>9774050</v>
      </c>
      <c r="BY12" t="n">
        <v>3909.62</v>
      </c>
      <c r="BZ12" t="n">
        <v>4.08</v>
      </c>
      <c r="CA12" t="n">
        <v>1.82</v>
      </c>
      <c r="CB12" t="n">
        <v>0.8560639999999999</v>
      </c>
      <c r="CC12" t="n">
        <v>0.817395</v>
      </c>
      <c r="CD12" t="n">
        <v/>
      </c>
    </row>
    <row r="13">
      <c r="A13" t="inlineStr">
        <is>
          <t>k6_frac_N10_frac_chain_depop50_mem32K_40nm.xml</t>
        </is>
      </c>
      <c r="B13" t="inlineStr">
        <is>
          <t>mkPktMerge.v</t>
        </is>
      </c>
      <c r="C13" t="inlineStr">
        <is>
          <t>common</t>
        </is>
      </c>
      <c r="D13" t="n">
        <v>30.47</v>
      </c>
      <c r="E13" t="n">
        <v/>
      </c>
      <c r="F13" t="n">
        <v>0.21</v>
      </c>
      <c r="G13" t="n">
        <v>14196</v>
      </c>
      <c r="H13" t="n">
        <v>-1</v>
      </c>
      <c r="I13" t="n">
        <v>-1</v>
      </c>
      <c r="J13" t="n">
        <v>2</v>
      </c>
      <c r="K13" t="n">
        <v>0.18</v>
      </c>
      <c r="L13" t="n">
        <v>-1</v>
      </c>
      <c r="M13" t="n">
        <v>-1</v>
      </c>
      <c r="N13" t="n">
        <v>31296</v>
      </c>
      <c r="O13" t="n">
        <v>-1</v>
      </c>
      <c r="P13" t="n">
        <v>-1</v>
      </c>
      <c r="Q13" t="n">
        <v>25</v>
      </c>
      <c r="R13" t="n">
        <v>311</v>
      </c>
      <c r="S13" t="n">
        <v>15</v>
      </c>
      <c r="T13" t="n">
        <v>0</v>
      </c>
      <c r="U13" t="inlineStr">
        <is>
          <t>success</t>
        </is>
      </c>
      <c r="V13" t="inlineStr">
        <is>
          <t>v8.0.0-4964-gc91800747-dirty</t>
        </is>
      </c>
      <c r="W13" t="inlineStr">
        <is>
          <t>release IPO VTR_ASSERT_LEVEL=2</t>
        </is>
      </c>
      <c r="X13" t="inlineStr">
        <is>
          <t>GNU 8.2.0 on Linux-3.10.0-1160.42.2.el7.x86_64 x86_64</t>
        </is>
      </c>
      <c r="Y13" t="inlineStr">
        <is>
          <t>2021-11-25T17:51:12</t>
        </is>
      </c>
      <c r="Z13" t="inlineStr">
        <is>
          <t>khyber</t>
        </is>
      </c>
      <c r="AA13" t="inlineStr">
        <is>
          <t>/home/users/umar.iqbal/CPP_API/Refrence_branch/vtr-verilog-to-routing</t>
        </is>
      </c>
      <c r="AB13" t="n">
        <v>64008</v>
      </c>
      <c r="AC13" t="n">
        <v>311</v>
      </c>
      <c r="AD13" t="n">
        <v>156</v>
      </c>
      <c r="AE13" t="n">
        <v>1019</v>
      </c>
      <c r="AF13" t="n">
        <v>1160</v>
      </c>
      <c r="AG13" t="n">
        <v>1</v>
      </c>
      <c r="AH13" t="n">
        <v>954</v>
      </c>
      <c r="AI13" t="n">
        <v>507</v>
      </c>
      <c r="AJ13" t="n">
        <v>28</v>
      </c>
      <c r="AK13" t="n">
        <v>28</v>
      </c>
      <c r="AL13" t="n">
        <v>784</v>
      </c>
      <c r="AM13" t="inlineStr">
        <is>
          <t>memory</t>
        </is>
      </c>
      <c r="AN13" t="inlineStr">
        <is>
          <t>auto</t>
        </is>
      </c>
      <c r="AO13" t="n">
        <v>0.85</v>
      </c>
      <c r="AP13" t="n">
        <v>-1</v>
      </c>
      <c r="AQ13" t="n">
        <v>1.29</v>
      </c>
      <c r="AR13" t="n">
        <v>0.01</v>
      </c>
      <c r="AS13" t="n">
        <v>4.2275</v>
      </c>
      <c r="AT13" t="n">
        <v>-4219.16</v>
      </c>
      <c r="AU13" t="n">
        <v>-4.2275</v>
      </c>
      <c r="AV13" t="n">
        <v>4.2275</v>
      </c>
      <c r="AW13" t="n">
        <v>2.71</v>
      </c>
      <c r="AX13" t="n">
        <v>0.00389722</v>
      </c>
      <c r="AY13" t="n">
        <v>0.0033985</v>
      </c>
      <c r="AZ13" t="n">
        <v>0.567712</v>
      </c>
      <c r="BA13" t="n">
        <v>0.492476</v>
      </c>
      <c r="BB13" t="n">
        <v>42</v>
      </c>
      <c r="BC13" t="n">
        <v>14945</v>
      </c>
      <c r="BD13" t="n">
        <v>26</v>
      </c>
      <c r="BE13" t="n">
        <v>42519800</v>
      </c>
      <c r="BF13" t="n">
        <v>9567350</v>
      </c>
      <c r="BG13" t="n">
        <v>2410280</v>
      </c>
      <c r="BH13" t="n">
        <v>3074.34</v>
      </c>
      <c r="BI13" t="n">
        <v>17.44</v>
      </c>
      <c r="BJ13" t="n">
        <v>1.92647</v>
      </c>
      <c r="BK13" t="n">
        <v>1.7356</v>
      </c>
      <c r="BL13" t="n">
        <v>13804</v>
      </c>
      <c r="BM13" t="n">
        <v>16</v>
      </c>
      <c r="BN13" t="n">
        <v>2937</v>
      </c>
      <c r="BO13" t="n">
        <v>3253</v>
      </c>
      <c r="BP13" t="n">
        <v>3419950</v>
      </c>
      <c r="BQ13" t="n">
        <v>993970</v>
      </c>
      <c r="BR13" t="n">
        <v>4.52356</v>
      </c>
      <c r="BS13" t="n">
        <v>4.52356</v>
      </c>
      <c r="BT13" t="n">
        <v>-5085.99</v>
      </c>
      <c r="BU13" t="n">
        <v>-4.52356</v>
      </c>
      <c r="BV13" t="n">
        <v>-18.5971</v>
      </c>
      <c r="BW13" t="n">
        <v>-0.338869</v>
      </c>
      <c r="BX13" t="n">
        <v>3010410</v>
      </c>
      <c r="BY13" t="n">
        <v>3839.81</v>
      </c>
      <c r="BZ13" t="n">
        <v>1.36</v>
      </c>
      <c r="CA13" t="n">
        <v>1.28</v>
      </c>
      <c r="CB13" t="n">
        <v>0.24464</v>
      </c>
      <c r="CC13" t="n">
        <v>0.22776</v>
      </c>
      <c r="CD13" t="n">
        <v/>
      </c>
    </row>
    <row r="14">
      <c r="A14" t="inlineStr">
        <is>
          <t>k6_frac_N10_frac_chain_depop50_mem32K_40nm.xml</t>
        </is>
      </c>
      <c r="B14" t="inlineStr">
        <is>
          <t>mkSMAdapter4B.v</t>
        </is>
      </c>
      <c r="C14" t="inlineStr">
        <is>
          <t>common</t>
        </is>
      </c>
      <c r="D14" t="n">
        <v>31.65</v>
      </c>
      <c r="E14" t="n">
        <v/>
      </c>
      <c r="F14" t="n">
        <v>0.57</v>
      </c>
      <c r="G14" t="n">
        <v>27332</v>
      </c>
      <c r="H14" t="n">
        <v>-1</v>
      </c>
      <c r="I14" t="n">
        <v>-1</v>
      </c>
      <c r="J14" t="n">
        <v>4</v>
      </c>
      <c r="K14" t="n">
        <v>2.78</v>
      </c>
      <c r="L14" t="n">
        <v>-1</v>
      </c>
      <c r="M14" t="n">
        <v>-1</v>
      </c>
      <c r="N14" t="n">
        <v>35476</v>
      </c>
      <c r="O14" t="n">
        <v>-1</v>
      </c>
      <c r="P14" t="n">
        <v>-1</v>
      </c>
      <c r="Q14" t="n">
        <v>165</v>
      </c>
      <c r="R14" t="n">
        <v>193</v>
      </c>
      <c r="S14" t="n">
        <v>5</v>
      </c>
      <c r="T14" t="n">
        <v>0</v>
      </c>
      <c r="U14" t="inlineStr">
        <is>
          <t>success</t>
        </is>
      </c>
      <c r="V14" t="inlineStr">
        <is>
          <t>v8.0.0-4964-gc91800747-dirty</t>
        </is>
      </c>
      <c r="W14" t="inlineStr">
        <is>
          <t>release IPO VTR_ASSERT_LEVEL=2</t>
        </is>
      </c>
      <c r="X14" t="inlineStr">
        <is>
          <t>GNU 8.2.0 on Linux-3.10.0-1160.42.2.el7.x86_64 x86_64</t>
        </is>
      </c>
      <c r="Y14" t="inlineStr">
        <is>
          <t>2021-11-25T17:51:12</t>
        </is>
      </c>
      <c r="Z14" t="inlineStr">
        <is>
          <t>khyber</t>
        </is>
      </c>
      <c r="AA14" t="inlineStr">
        <is>
          <t>/home/users/umar.iqbal/CPP_API/Refrence_branch/vtr-verilog-to-routing</t>
        </is>
      </c>
      <c r="AB14" t="n">
        <v>57836</v>
      </c>
      <c r="AC14" t="n">
        <v>193</v>
      </c>
      <c r="AD14" t="n">
        <v>205</v>
      </c>
      <c r="AE14" t="n">
        <v>2863</v>
      </c>
      <c r="AF14" t="n">
        <v>2789</v>
      </c>
      <c r="AG14" t="n">
        <v>1</v>
      </c>
      <c r="AH14" t="n">
        <v>1379</v>
      </c>
      <c r="AI14" t="n">
        <v>568</v>
      </c>
      <c r="AJ14" t="n">
        <v>20</v>
      </c>
      <c r="AK14" t="n">
        <v>20</v>
      </c>
      <c r="AL14" t="n">
        <v>400</v>
      </c>
      <c r="AM14" t="inlineStr">
        <is>
          <t>memory</t>
        </is>
      </c>
      <c r="AN14" t="inlineStr">
        <is>
          <t>auto</t>
        </is>
      </c>
      <c r="AO14" t="n">
        <v>2.09</v>
      </c>
      <c r="AP14" t="n">
        <v>-1</v>
      </c>
      <c r="AQ14" t="n">
        <v>3.2</v>
      </c>
      <c r="AR14" t="n">
        <v>0.03</v>
      </c>
      <c r="AS14" t="n">
        <v>4.17949</v>
      </c>
      <c r="AT14" t="n">
        <v>-2476.3</v>
      </c>
      <c r="AU14" t="n">
        <v>-4.17949</v>
      </c>
      <c r="AV14" t="n">
        <v>4.17949</v>
      </c>
      <c r="AW14" t="n">
        <v>1.27</v>
      </c>
      <c r="AX14" t="n">
        <v>0.00637682</v>
      </c>
      <c r="AY14" t="n">
        <v>0.00554517</v>
      </c>
      <c r="AZ14" t="n">
        <v>1.10459</v>
      </c>
      <c r="BA14" t="n">
        <v>0.962684</v>
      </c>
      <c r="BB14" t="n">
        <v>76</v>
      </c>
      <c r="BC14" t="n">
        <v>21864</v>
      </c>
      <c r="BD14" t="n">
        <v>47</v>
      </c>
      <c r="BE14" t="n">
        <v>20711200</v>
      </c>
      <c r="BF14" t="n">
        <v>11632500</v>
      </c>
      <c r="BG14" t="n">
        <v>2021100</v>
      </c>
      <c r="BH14" t="n">
        <v>5052.76</v>
      </c>
      <c r="BI14" t="n">
        <v>14.67</v>
      </c>
      <c r="BJ14" t="n">
        <v>3.2885</v>
      </c>
      <c r="BK14" t="n">
        <v>2.94816</v>
      </c>
      <c r="BL14" t="n">
        <v>19134</v>
      </c>
      <c r="BM14" t="n">
        <v>17</v>
      </c>
      <c r="BN14" t="n">
        <v>5303</v>
      </c>
      <c r="BO14" t="n">
        <v>14632</v>
      </c>
      <c r="BP14" t="n">
        <v>1569151</v>
      </c>
      <c r="BQ14" t="n">
        <v>335743</v>
      </c>
      <c r="BR14" t="n">
        <v>4.82167</v>
      </c>
      <c r="BS14" t="n">
        <v>4.82167</v>
      </c>
      <c r="BT14" t="n">
        <v>-2869.14</v>
      </c>
      <c r="BU14" t="n">
        <v>-4.82167</v>
      </c>
      <c r="BV14" t="n">
        <v>-11.8249</v>
      </c>
      <c r="BW14" t="n">
        <v>-0.360359</v>
      </c>
      <c r="BX14" t="n">
        <v>2518070</v>
      </c>
      <c r="BY14" t="n">
        <v>6295.18</v>
      </c>
      <c r="BZ14" t="n">
        <v>1.01</v>
      </c>
      <c r="CA14" t="n">
        <v>0.83</v>
      </c>
      <c r="CB14" t="n">
        <v>0.447446</v>
      </c>
      <c r="CC14" t="n">
        <v>0.420052</v>
      </c>
      <c r="CD14" t="n">
        <v/>
      </c>
    </row>
    <row r="15">
      <c r="A15" t="inlineStr">
        <is>
          <t>k6_frac_N10_frac_chain_depop50_mem32K_40nm.xml</t>
        </is>
      </c>
      <c r="B15" t="inlineStr">
        <is>
          <t>or1200.v</t>
        </is>
      </c>
      <c r="C15" t="inlineStr">
        <is>
          <t>common</t>
        </is>
      </c>
      <c r="D15" t="n">
        <v>100.09</v>
      </c>
      <c r="E15" t="n">
        <v/>
      </c>
      <c r="F15" t="n">
        <v>1.17</v>
      </c>
      <c r="G15" t="n">
        <v>37532</v>
      </c>
      <c r="H15" t="n">
        <v>-1</v>
      </c>
      <c r="I15" t="n">
        <v>-1</v>
      </c>
      <c r="J15" t="n">
        <v>8</v>
      </c>
      <c r="K15" t="n">
        <v>6.56</v>
      </c>
      <c r="L15" t="n">
        <v>-1</v>
      </c>
      <c r="M15" t="n">
        <v>-1</v>
      </c>
      <c r="N15" t="n">
        <v>39376</v>
      </c>
      <c r="O15" t="n">
        <v>-1</v>
      </c>
      <c r="P15" t="n">
        <v>-1</v>
      </c>
      <c r="Q15" t="n">
        <v>205</v>
      </c>
      <c r="R15" t="n">
        <v>385</v>
      </c>
      <c r="S15" t="n">
        <v>2</v>
      </c>
      <c r="T15" t="n">
        <v>1</v>
      </c>
      <c r="U15" t="inlineStr">
        <is>
          <t>success</t>
        </is>
      </c>
      <c r="V15" t="inlineStr">
        <is>
          <t>v8.0.0-4964-gc91800747-dirty</t>
        </is>
      </c>
      <c r="W15" t="inlineStr">
        <is>
          <t>release IPO VTR_ASSERT_LEVEL=2</t>
        </is>
      </c>
      <c r="X15" t="inlineStr">
        <is>
          <t>GNU 8.2.0 on Linux-3.10.0-1160.42.2.el7.x86_64 x86_64</t>
        </is>
      </c>
      <c r="Y15" t="inlineStr">
        <is>
          <t>2021-11-25T17:51:12</t>
        </is>
      </c>
      <c r="Z15" t="inlineStr">
        <is>
          <t>khyber</t>
        </is>
      </c>
      <c r="AA15" t="inlineStr">
        <is>
          <t>/home/users/umar.iqbal/CPP_API/Refrence_branch/vtr-verilog-to-routing</t>
        </is>
      </c>
      <c r="AB15" t="n">
        <v>132960</v>
      </c>
      <c r="AC15" t="n">
        <v>385</v>
      </c>
      <c r="AD15" t="n">
        <v>394</v>
      </c>
      <c r="AE15" t="n">
        <v>4673</v>
      </c>
      <c r="AF15" t="n">
        <v>4537</v>
      </c>
      <c r="AG15" t="n">
        <v>1</v>
      </c>
      <c r="AH15" t="n">
        <v>2360</v>
      </c>
      <c r="AI15" t="n">
        <v>987</v>
      </c>
      <c r="AJ15" t="n">
        <v>27</v>
      </c>
      <c r="AK15" t="n">
        <v>27</v>
      </c>
      <c r="AL15" t="n">
        <v>729</v>
      </c>
      <c r="AM15" t="inlineStr">
        <is>
          <t>io</t>
        </is>
      </c>
      <c r="AN15" t="inlineStr">
        <is>
          <t>auto</t>
        </is>
      </c>
      <c r="AO15" t="n">
        <v>6.08</v>
      </c>
      <c r="AP15" t="n">
        <v>-1</v>
      </c>
      <c r="AQ15" t="n">
        <v>7.53</v>
      </c>
      <c r="AR15" t="n">
        <v>0.08</v>
      </c>
      <c r="AS15" t="n">
        <v>8.001200000000001</v>
      </c>
      <c r="AT15" t="n">
        <v>-9488.01</v>
      </c>
      <c r="AU15" t="n">
        <v>-8.001200000000001</v>
      </c>
      <c r="AV15" t="n">
        <v>8.001200000000001</v>
      </c>
      <c r="AW15" t="n">
        <v>2.73</v>
      </c>
      <c r="AX15" t="n">
        <v>0.0136086</v>
      </c>
      <c r="AY15" t="n">
        <v>0.0124477</v>
      </c>
      <c r="AZ15" t="n">
        <v>2.18633</v>
      </c>
      <c r="BA15" t="n">
        <v>1.98983</v>
      </c>
      <c r="BB15" t="n">
        <v>126</v>
      </c>
      <c r="BC15" t="n">
        <v>53462</v>
      </c>
      <c r="BD15" t="n">
        <v>21</v>
      </c>
      <c r="BE15" t="n">
        <v>39303800</v>
      </c>
      <c r="BF15" t="n">
        <v>12540300</v>
      </c>
      <c r="BG15" t="n">
        <v>6005220</v>
      </c>
      <c r="BH15" t="n">
        <v>8237.610000000001</v>
      </c>
      <c r="BI15" t="n">
        <v>60.71</v>
      </c>
      <c r="BJ15" t="n">
        <v>9.713620000000001</v>
      </c>
      <c r="BK15" t="n">
        <v>8.96209</v>
      </c>
      <c r="BL15" t="n">
        <v>49821</v>
      </c>
      <c r="BM15" t="n">
        <v>16</v>
      </c>
      <c r="BN15" t="n">
        <v>10999</v>
      </c>
      <c r="BO15" t="n">
        <v>39587</v>
      </c>
      <c r="BP15" t="n">
        <v>5246352</v>
      </c>
      <c r="BQ15" t="n">
        <v>1035789</v>
      </c>
      <c r="BR15" t="n">
        <v>8.323449999999999</v>
      </c>
      <c r="BS15" t="n">
        <v>8.323449999999999</v>
      </c>
      <c r="BT15" t="n">
        <v>-10523.5</v>
      </c>
      <c r="BU15" t="n">
        <v>-8.323449999999999</v>
      </c>
      <c r="BV15" t="n">
        <v>0</v>
      </c>
      <c r="BW15" t="n">
        <v>0</v>
      </c>
      <c r="BX15" t="n">
        <v>7564630</v>
      </c>
      <c r="BY15" t="n">
        <v>10376.7</v>
      </c>
      <c r="BZ15" t="n">
        <v>2.97</v>
      </c>
      <c r="CA15" t="n">
        <v>1.93</v>
      </c>
      <c r="CB15" t="n">
        <v>0.789804</v>
      </c>
      <c r="CC15" t="n">
        <v>0.752676</v>
      </c>
      <c r="CD15" t="n">
        <v/>
      </c>
    </row>
    <row r="16">
      <c r="A16" t="inlineStr">
        <is>
          <t>k6_frac_N10_frac_chain_depop50_mem32K_40nm.xml</t>
        </is>
      </c>
      <c r="B16" t="inlineStr">
        <is>
          <t>raygentop.v</t>
        </is>
      </c>
      <c r="C16" t="inlineStr">
        <is>
          <t>common</t>
        </is>
      </c>
      <c r="D16" t="n">
        <v>26.08</v>
      </c>
      <c r="E16" t="n">
        <v/>
      </c>
      <c r="F16" t="n">
        <v>0.64</v>
      </c>
      <c r="G16" t="n">
        <v>29040</v>
      </c>
      <c r="H16" t="n">
        <v>-1</v>
      </c>
      <c r="I16" t="n">
        <v>-1</v>
      </c>
      <c r="J16" t="n">
        <v>3</v>
      </c>
      <c r="K16" t="n">
        <v>1.63</v>
      </c>
      <c r="L16" t="n">
        <v>-1</v>
      </c>
      <c r="M16" t="n">
        <v>-1</v>
      </c>
      <c r="N16" t="n">
        <v>38476</v>
      </c>
      <c r="O16" t="n">
        <v>-1</v>
      </c>
      <c r="P16" t="n">
        <v>-1</v>
      </c>
      <c r="Q16" t="n">
        <v>100</v>
      </c>
      <c r="R16" t="n">
        <v>214</v>
      </c>
      <c r="S16" t="n">
        <v>0</v>
      </c>
      <c r="T16" t="n">
        <v>8</v>
      </c>
      <c r="U16" t="inlineStr">
        <is>
          <t>success</t>
        </is>
      </c>
      <c r="V16" t="inlineStr">
        <is>
          <t>v8.0.0-4964-gc91800747-dirty</t>
        </is>
      </c>
      <c r="W16" t="inlineStr">
        <is>
          <t>release IPO VTR_ASSERT_LEVEL=2</t>
        </is>
      </c>
      <c r="X16" t="inlineStr">
        <is>
          <t>GNU 8.2.0 on Linux-3.10.0-1160.42.2.el7.x86_64 x86_64</t>
        </is>
      </c>
      <c r="Y16" t="inlineStr">
        <is>
          <t>2021-11-25T17:51:12</t>
        </is>
      </c>
      <c r="Z16" t="inlineStr">
        <is>
          <t>khyber</t>
        </is>
      </c>
      <c r="AA16" t="inlineStr">
        <is>
          <t>/home/users/umar.iqbal/CPP_API/Refrence_branch/vtr-verilog-to-routing</t>
        </is>
      </c>
      <c r="AB16" t="n">
        <v>54512</v>
      </c>
      <c r="AC16" t="n">
        <v>214</v>
      </c>
      <c r="AD16" t="n">
        <v>305</v>
      </c>
      <c r="AE16" t="n">
        <v>2963</v>
      </c>
      <c r="AF16" t="n">
        <v>2869</v>
      </c>
      <c r="AG16" t="n">
        <v>1</v>
      </c>
      <c r="AH16" t="n">
        <v>1464</v>
      </c>
      <c r="AI16" t="n">
        <v>627</v>
      </c>
      <c r="AJ16" t="n">
        <v>19</v>
      </c>
      <c r="AK16" t="n">
        <v>19</v>
      </c>
      <c r="AL16" t="n">
        <v>361</v>
      </c>
      <c r="AM16" t="inlineStr">
        <is>
          <t>io</t>
        </is>
      </c>
      <c r="AN16" t="inlineStr">
        <is>
          <t>auto</t>
        </is>
      </c>
      <c r="AO16" t="n">
        <v>2.08</v>
      </c>
      <c r="AP16" t="n">
        <v>-1</v>
      </c>
      <c r="AQ16" t="n">
        <v>2.27</v>
      </c>
      <c r="AR16" t="n">
        <v>0.02</v>
      </c>
      <c r="AS16" t="n">
        <v>4.52262</v>
      </c>
      <c r="AT16" t="n">
        <v>-2524.18</v>
      </c>
      <c r="AU16" t="n">
        <v>-4.52262</v>
      </c>
      <c r="AV16" t="n">
        <v>4.52262</v>
      </c>
      <c r="AW16" t="n">
        <v>1.1</v>
      </c>
      <c r="AX16" t="n">
        <v>0.00538856</v>
      </c>
      <c r="AY16" t="n">
        <v>0.00489601</v>
      </c>
      <c r="AZ16" t="n">
        <v>0.8210059999999999</v>
      </c>
      <c r="BA16" t="n">
        <v>0.743034</v>
      </c>
      <c r="BB16" t="n">
        <v>64</v>
      </c>
      <c r="BC16" t="n">
        <v>25061</v>
      </c>
      <c r="BD16" t="n">
        <v>31</v>
      </c>
      <c r="BE16" t="n">
        <v>17270600</v>
      </c>
      <c r="BF16" t="n">
        <v>8557400</v>
      </c>
      <c r="BG16" t="n">
        <v>1607020</v>
      </c>
      <c r="BH16" t="n">
        <v>4451.57</v>
      </c>
      <c r="BI16" t="n">
        <v>11.37</v>
      </c>
      <c r="BJ16" t="n">
        <v>2.41607</v>
      </c>
      <c r="BK16" t="n">
        <v>2.21629</v>
      </c>
      <c r="BL16" t="n">
        <v>21410</v>
      </c>
      <c r="BM16" t="n">
        <v>19</v>
      </c>
      <c r="BN16" t="n">
        <v>6415</v>
      </c>
      <c r="BO16" t="n">
        <v>15209</v>
      </c>
      <c r="BP16" t="n">
        <v>3694529</v>
      </c>
      <c r="BQ16" t="n">
        <v>823820</v>
      </c>
      <c r="BR16" t="n">
        <v>4.95174</v>
      </c>
      <c r="BS16" t="n">
        <v>4.95174</v>
      </c>
      <c r="BT16" t="n">
        <v>-2985.25</v>
      </c>
      <c r="BU16" t="n">
        <v>-4.95174</v>
      </c>
      <c r="BV16" t="n">
        <v>0</v>
      </c>
      <c r="BW16" t="n">
        <v>0</v>
      </c>
      <c r="BX16" t="n">
        <v>1987210</v>
      </c>
      <c r="BY16" t="n">
        <v>5504.73</v>
      </c>
      <c r="BZ16" t="n">
        <v>0.71</v>
      </c>
      <c r="CA16" t="n">
        <v>1.19</v>
      </c>
      <c r="CB16" t="n">
        <v>0.3933</v>
      </c>
      <c r="CC16" t="n">
        <v>0.374617</v>
      </c>
      <c r="CD16" t="n">
        <v/>
      </c>
    </row>
    <row r="17">
      <c r="A17" t="inlineStr">
        <is>
          <t>k6_frac_N10_frac_chain_depop50_mem32K_40nm.xml</t>
        </is>
      </c>
      <c r="B17" t="inlineStr">
        <is>
          <t>sha.v</t>
        </is>
      </c>
      <c r="C17" t="inlineStr">
        <is>
          <t>common</t>
        </is>
      </c>
      <c r="D17" t="n">
        <v>395.09</v>
      </c>
      <c r="E17" t="n">
        <v/>
      </c>
      <c r="F17" t="n">
        <v>1.09</v>
      </c>
      <c r="G17" t="n">
        <v>35952</v>
      </c>
      <c r="H17" t="n">
        <v>-1</v>
      </c>
      <c r="I17" t="n">
        <v>-1</v>
      </c>
      <c r="J17" t="n">
        <v>3</v>
      </c>
      <c r="K17" t="n">
        <v>367.29</v>
      </c>
      <c r="L17" t="n">
        <v>-1</v>
      </c>
      <c r="M17" t="n">
        <v>-1</v>
      </c>
      <c r="N17" t="n">
        <v>86880</v>
      </c>
      <c r="O17" t="n">
        <v>-1</v>
      </c>
      <c r="P17" t="n">
        <v>-1</v>
      </c>
      <c r="Q17" t="n">
        <v>138</v>
      </c>
      <c r="R17" t="n">
        <v>38</v>
      </c>
      <c r="S17" t="n">
        <v>0</v>
      </c>
      <c r="T17" t="n">
        <v>0</v>
      </c>
      <c r="U17" t="inlineStr">
        <is>
          <t>success</t>
        </is>
      </c>
      <c r="V17" t="inlineStr">
        <is>
          <t>v8.0.0-4964-gc91800747-dirty</t>
        </is>
      </c>
      <c r="W17" t="inlineStr">
        <is>
          <t>release IPO VTR_ASSERT_LEVEL=2</t>
        </is>
      </c>
      <c r="X17" t="inlineStr">
        <is>
          <t>GNU 8.2.0 on Linux-3.10.0-1160.42.2.el7.x86_64 x86_64</t>
        </is>
      </c>
      <c r="Y17" t="inlineStr">
        <is>
          <t>2021-11-25T17:51:12</t>
        </is>
      </c>
      <c r="Z17" t="inlineStr">
        <is>
          <t>khyber</t>
        </is>
      </c>
      <c r="AA17" t="inlineStr">
        <is>
          <t>/home/users/umar.iqbal/CPP_API/Refrence_branch/vtr-verilog-to-routing</t>
        </is>
      </c>
      <c r="AB17" t="n">
        <v>57368</v>
      </c>
      <c r="AC17" t="n">
        <v>38</v>
      </c>
      <c r="AD17" t="n">
        <v>36</v>
      </c>
      <c r="AE17" t="n">
        <v>2995</v>
      </c>
      <c r="AF17" t="n">
        <v>2744</v>
      </c>
      <c r="AG17" t="n">
        <v>1</v>
      </c>
      <c r="AH17" t="n">
        <v>1208</v>
      </c>
      <c r="AI17" t="n">
        <v>212</v>
      </c>
      <c r="AJ17" t="n">
        <v>16</v>
      </c>
      <c r="AK17" t="n">
        <v>16</v>
      </c>
      <c r="AL17" t="n">
        <v>256</v>
      </c>
      <c r="AM17" t="inlineStr">
        <is>
          <t>clb</t>
        </is>
      </c>
      <c r="AN17" t="inlineStr">
        <is>
          <t>auto</t>
        </is>
      </c>
      <c r="AO17" t="n">
        <v>2.41</v>
      </c>
      <c r="AP17" t="n">
        <v>-1</v>
      </c>
      <c r="AQ17" t="n">
        <v>1.79</v>
      </c>
      <c r="AR17" t="n">
        <v>0.02</v>
      </c>
      <c r="AS17" t="n">
        <v>8.699350000000001</v>
      </c>
      <c r="AT17" t="n">
        <v>-2330.53</v>
      </c>
      <c r="AU17" t="n">
        <v>-8.699350000000001</v>
      </c>
      <c r="AV17" t="n">
        <v>8.699350000000001</v>
      </c>
      <c r="AW17" t="n">
        <v>0.66</v>
      </c>
      <c r="AX17" t="n">
        <v>0.00389922</v>
      </c>
      <c r="AY17" t="n">
        <v>0.00316264</v>
      </c>
      <c r="AZ17" t="n">
        <v>0.59746</v>
      </c>
      <c r="BA17" t="n">
        <v>0.49133</v>
      </c>
      <c r="BB17" t="n">
        <v>86</v>
      </c>
      <c r="BC17" t="n">
        <v>22594</v>
      </c>
      <c r="BD17" t="n">
        <v>38</v>
      </c>
      <c r="BE17" t="n">
        <v>12113200</v>
      </c>
      <c r="BF17" t="n">
        <v>7437370</v>
      </c>
      <c r="BG17" t="n">
        <v>1382340</v>
      </c>
      <c r="BH17" t="n">
        <v>5399.75</v>
      </c>
      <c r="BI17" t="n">
        <v>11.22</v>
      </c>
      <c r="BJ17" t="n">
        <v>2.77969</v>
      </c>
      <c r="BK17" t="n">
        <v>2.38635</v>
      </c>
      <c r="BL17" t="n">
        <v>19648</v>
      </c>
      <c r="BM17" t="n">
        <v>19</v>
      </c>
      <c r="BN17" t="n">
        <v>5269</v>
      </c>
      <c r="BO17" t="n">
        <v>17304</v>
      </c>
      <c r="BP17" t="n">
        <v>1082705</v>
      </c>
      <c r="BQ17" t="n">
        <v>234772</v>
      </c>
      <c r="BR17" t="n">
        <v>10.2307</v>
      </c>
      <c r="BS17" t="n">
        <v>10.2307</v>
      </c>
      <c r="BT17" t="n">
        <v>-2861.71</v>
      </c>
      <c r="BU17" t="n">
        <v>-10.2307</v>
      </c>
      <c r="BV17" t="n">
        <v>0</v>
      </c>
      <c r="BW17" t="n">
        <v>0</v>
      </c>
      <c r="BX17" t="n">
        <v>1739530</v>
      </c>
      <c r="BY17" t="n">
        <v>6795.04</v>
      </c>
      <c r="BZ17" t="n">
        <v>0.5600000000000001</v>
      </c>
      <c r="CA17" t="n">
        <v>0.65</v>
      </c>
      <c r="CB17" t="n">
        <v>0.3551</v>
      </c>
      <c r="CC17" t="n">
        <v>0.32548</v>
      </c>
      <c r="CD17" t="n">
        <v/>
      </c>
    </row>
    <row r="18">
      <c r="A18" t="inlineStr">
        <is>
          <t>k6_frac_N10_frac_chain_depop50_mem32K_40nm.xml</t>
        </is>
      </c>
      <c r="B18" t="inlineStr">
        <is>
          <t>spree.v</t>
        </is>
      </c>
      <c r="C18" t="inlineStr">
        <is>
          <t>common</t>
        </is>
      </c>
      <c r="D18" t="n">
        <v>21.36</v>
      </c>
      <c r="E18" t="n">
        <v/>
      </c>
      <c r="F18" t="n">
        <v>0.32</v>
      </c>
      <c r="G18" t="n">
        <v>18148</v>
      </c>
      <c r="H18" t="n">
        <v>-1</v>
      </c>
      <c r="I18" t="n">
        <v>-1</v>
      </c>
      <c r="J18" t="n">
        <v>15</v>
      </c>
      <c r="K18" t="n">
        <v>1.1</v>
      </c>
      <c r="L18" t="n">
        <v>-1</v>
      </c>
      <c r="M18" t="n">
        <v>-1</v>
      </c>
      <c r="N18" t="n">
        <v>33560</v>
      </c>
      <c r="O18" t="n">
        <v>-1</v>
      </c>
      <c r="P18" t="n">
        <v>-1</v>
      </c>
      <c r="Q18" t="n">
        <v>49</v>
      </c>
      <c r="R18" t="n">
        <v>45</v>
      </c>
      <c r="S18" t="n">
        <v>3</v>
      </c>
      <c r="T18" t="n">
        <v>1</v>
      </c>
      <c r="U18" t="inlineStr">
        <is>
          <t>success</t>
        </is>
      </c>
      <c r="V18" t="inlineStr">
        <is>
          <t>v8.0.0-4964-gc91800747-dirty</t>
        </is>
      </c>
      <c r="W18" t="inlineStr">
        <is>
          <t>release IPO VTR_ASSERT_LEVEL=2</t>
        </is>
      </c>
      <c r="X18" t="inlineStr">
        <is>
          <t>GNU 8.2.0 on Linux-3.10.0-1160.42.2.el7.x86_64 x86_64</t>
        </is>
      </c>
      <c r="Y18" t="inlineStr">
        <is>
          <t>2021-11-25T17:51:12</t>
        </is>
      </c>
      <c r="Z18" t="inlineStr">
        <is>
          <t>khyber</t>
        </is>
      </c>
      <c r="AA18" t="inlineStr">
        <is>
          <t>/home/users/umar.iqbal/CPP_API/Refrence_branch/vtr-verilog-to-routing</t>
        </is>
      </c>
      <c r="AB18" t="n">
        <v>38564</v>
      </c>
      <c r="AC18" t="n">
        <v>45</v>
      </c>
      <c r="AD18" t="n">
        <v>32</v>
      </c>
      <c r="AE18" t="n">
        <v>1275</v>
      </c>
      <c r="AF18" t="n">
        <v>1232</v>
      </c>
      <c r="AG18" t="n">
        <v>1</v>
      </c>
      <c r="AH18" t="n">
        <v>822</v>
      </c>
      <c r="AI18" t="n">
        <v>130</v>
      </c>
      <c r="AJ18" t="n">
        <v>14</v>
      </c>
      <c r="AK18" t="n">
        <v>14</v>
      </c>
      <c r="AL18" t="n">
        <v>196</v>
      </c>
      <c r="AM18" t="inlineStr">
        <is>
          <t>memory</t>
        </is>
      </c>
      <c r="AN18" t="inlineStr">
        <is>
          <t>auto</t>
        </is>
      </c>
      <c r="AO18" t="n">
        <v>1.3</v>
      </c>
      <c r="AP18" t="n">
        <v>-1</v>
      </c>
      <c r="AQ18" t="n">
        <v>0.8</v>
      </c>
      <c r="AR18" t="n">
        <v>0.01</v>
      </c>
      <c r="AS18" t="n">
        <v>9.237860000000001</v>
      </c>
      <c r="AT18" t="n">
        <v>-6265.71</v>
      </c>
      <c r="AU18" t="n">
        <v>-9.237860000000001</v>
      </c>
      <c r="AV18" t="n">
        <v>9.237860000000001</v>
      </c>
      <c r="AW18" t="n">
        <v>0.5</v>
      </c>
      <c r="AX18" t="n">
        <v>0.00213809</v>
      </c>
      <c r="AY18" t="n">
        <v>0.00177807</v>
      </c>
      <c r="AZ18" t="n">
        <v>0.339688</v>
      </c>
      <c r="BA18" t="n">
        <v>0.278892</v>
      </c>
      <c r="BB18" t="n">
        <v>86</v>
      </c>
      <c r="BC18" t="n">
        <v>15549</v>
      </c>
      <c r="BD18" t="n">
        <v>38</v>
      </c>
      <c r="BE18" t="n">
        <v>9200550</v>
      </c>
      <c r="BF18" t="n">
        <v>4680810</v>
      </c>
      <c r="BG18" t="n">
        <v>1051020</v>
      </c>
      <c r="BH18" t="n">
        <v>5362.32</v>
      </c>
      <c r="BI18" t="n">
        <v>13.5</v>
      </c>
      <c r="BJ18" t="n">
        <v>1.49078</v>
      </c>
      <c r="BK18" t="n">
        <v>1.29387</v>
      </c>
      <c r="BL18" t="n">
        <v>13005</v>
      </c>
      <c r="BM18" t="n">
        <v>14</v>
      </c>
      <c r="BN18" t="n">
        <v>3980</v>
      </c>
      <c r="BO18" t="n">
        <v>11432</v>
      </c>
      <c r="BP18" t="n">
        <v>2185394</v>
      </c>
      <c r="BQ18" t="n">
        <v>536893</v>
      </c>
      <c r="BR18" t="n">
        <v>10.8107</v>
      </c>
      <c r="BS18" t="n">
        <v>10.8107</v>
      </c>
      <c r="BT18" t="n">
        <v>-7448.81</v>
      </c>
      <c r="BU18" t="n">
        <v>-10.8107</v>
      </c>
      <c r="BV18" t="n">
        <v>-20.9457</v>
      </c>
      <c r="BW18" t="n">
        <v>-0.291039</v>
      </c>
      <c r="BX18" t="n">
        <v>1321490</v>
      </c>
      <c r="BY18" t="n">
        <v>6742.28</v>
      </c>
      <c r="BZ18" t="n">
        <v>0.35</v>
      </c>
      <c r="CA18" t="n">
        <v>0.59</v>
      </c>
      <c r="CB18" t="n">
        <v>0.164293</v>
      </c>
      <c r="CC18" t="n">
        <v>0.153354</v>
      </c>
      <c r="CD18" t="n">
        <v/>
      </c>
    </row>
    <row r="19">
      <c r="A19" t="inlineStr">
        <is>
          <t>k6_frac_N10_frac_chain_depop50_mem32K_40nm.xml</t>
        </is>
      </c>
      <c r="B19" t="inlineStr">
        <is>
          <t>stereovision0.v</t>
        </is>
      </c>
      <c r="C19" t="inlineStr">
        <is>
          <t>common</t>
        </is>
      </c>
      <c r="D19" t="n">
        <v>108.56</v>
      </c>
      <c r="E19" t="n">
        <v/>
      </c>
      <c r="F19" t="n">
        <v>2.6</v>
      </c>
      <c r="G19" t="n">
        <v>120164</v>
      </c>
      <c r="H19" t="n">
        <v>-1</v>
      </c>
      <c r="I19" t="n">
        <v>-1</v>
      </c>
      <c r="J19" t="n">
        <v>5</v>
      </c>
      <c r="K19" t="n">
        <v>10.63</v>
      </c>
      <c r="L19" t="n">
        <v>-1</v>
      </c>
      <c r="M19" t="n">
        <v>-1</v>
      </c>
      <c r="N19" t="n">
        <v>67228</v>
      </c>
      <c r="O19" t="n">
        <v>-1</v>
      </c>
      <c r="P19" t="n">
        <v>-1</v>
      </c>
      <c r="Q19" t="n">
        <v>684</v>
      </c>
      <c r="R19" t="n">
        <v>157</v>
      </c>
      <c r="S19" t="n">
        <v>0</v>
      </c>
      <c r="T19" t="n">
        <v>0</v>
      </c>
      <c r="U19" t="inlineStr">
        <is>
          <t>success</t>
        </is>
      </c>
      <c r="V19" t="inlineStr">
        <is>
          <t>v8.0.0-4964-gc91800747-dirty</t>
        </is>
      </c>
      <c r="W19" t="inlineStr">
        <is>
          <t>release IPO VTR_ASSERT_LEVEL=2</t>
        </is>
      </c>
      <c r="X19" t="inlineStr">
        <is>
          <t>GNU 8.2.0 on Linux-3.10.0-1160.42.2.el7.x86_64 x86_64</t>
        </is>
      </c>
      <c r="Y19" t="inlineStr">
        <is>
          <t>2021-11-25T17:51:12</t>
        </is>
      </c>
      <c r="Z19" t="inlineStr">
        <is>
          <t>khyber</t>
        </is>
      </c>
      <c r="AA19" t="inlineStr">
        <is>
          <t>/home/users/umar.iqbal/CPP_API/Refrence_branch/vtr-verilog-to-routing</t>
        </is>
      </c>
      <c r="AB19" t="n">
        <v>241912</v>
      </c>
      <c r="AC19" t="n">
        <v>157</v>
      </c>
      <c r="AD19" t="n">
        <v>197</v>
      </c>
      <c r="AE19" t="n">
        <v>23846</v>
      </c>
      <c r="AF19" t="n">
        <v>21799</v>
      </c>
      <c r="AG19" t="n">
        <v>1</v>
      </c>
      <c r="AH19" t="n">
        <v>6801</v>
      </c>
      <c r="AI19" t="n">
        <v>1038</v>
      </c>
      <c r="AJ19" t="n">
        <v>33</v>
      </c>
      <c r="AK19" t="n">
        <v>33</v>
      </c>
      <c r="AL19" t="n">
        <v>1089</v>
      </c>
      <c r="AM19" t="inlineStr">
        <is>
          <t>clb</t>
        </is>
      </c>
      <c r="AN19" t="inlineStr">
        <is>
          <t>auto</t>
        </is>
      </c>
      <c r="AO19" t="n">
        <v>9.74</v>
      </c>
      <c r="AP19" t="n">
        <v>-1</v>
      </c>
      <c r="AQ19" t="n">
        <v>12.25</v>
      </c>
      <c r="AR19" t="n">
        <v>0.07000000000000001</v>
      </c>
      <c r="AS19" t="n">
        <v>3.023</v>
      </c>
      <c r="AT19" t="n">
        <v>-13165.1</v>
      </c>
      <c r="AU19" t="n">
        <v>-3.023</v>
      </c>
      <c r="AV19" t="n">
        <v>3.023</v>
      </c>
      <c r="AW19" t="n">
        <v>5.07</v>
      </c>
      <c r="AX19" t="n">
        <v>0.0276566</v>
      </c>
      <c r="AY19" t="n">
        <v>0.0238128</v>
      </c>
      <c r="AZ19" t="n">
        <v>5.16303</v>
      </c>
      <c r="BA19" t="n">
        <v>4.33261</v>
      </c>
      <c r="BB19" t="n">
        <v>66</v>
      </c>
      <c r="BC19" t="n">
        <v>70691</v>
      </c>
      <c r="BD19" t="n">
        <v>34</v>
      </c>
      <c r="BE19" t="n">
        <v>60475000</v>
      </c>
      <c r="BF19" t="n">
        <v>36863600</v>
      </c>
      <c r="BG19" t="n">
        <v>5309780</v>
      </c>
      <c r="BH19" t="n">
        <v>4875.83</v>
      </c>
      <c r="BI19" t="n">
        <v>41.86</v>
      </c>
      <c r="BJ19" t="n">
        <v>16.8239</v>
      </c>
      <c r="BK19" t="n">
        <v>14.5717</v>
      </c>
      <c r="BL19" t="n">
        <v>64765</v>
      </c>
      <c r="BM19" t="n">
        <v>14</v>
      </c>
      <c r="BN19" t="n">
        <v>18375</v>
      </c>
      <c r="BO19" t="n">
        <v>31570</v>
      </c>
      <c r="BP19" t="n">
        <v>1967283</v>
      </c>
      <c r="BQ19" t="n">
        <v>456819</v>
      </c>
      <c r="BR19" t="n">
        <v>3.89022</v>
      </c>
      <c r="BS19" t="n">
        <v>3.89022</v>
      </c>
      <c r="BT19" t="n">
        <v>-15944.5</v>
      </c>
      <c r="BU19" t="n">
        <v>-3.89022</v>
      </c>
      <c r="BV19" t="n">
        <v>0</v>
      </c>
      <c r="BW19" t="n">
        <v>0</v>
      </c>
      <c r="BX19" t="n">
        <v>6513880</v>
      </c>
      <c r="BY19" t="n">
        <v>5981.53</v>
      </c>
      <c r="BZ19" t="n">
        <v>2.18</v>
      </c>
      <c r="CA19" t="n">
        <v>1.95</v>
      </c>
      <c r="CB19" t="n">
        <v>1.81359</v>
      </c>
      <c r="CC19" t="n">
        <v>1.69297</v>
      </c>
      <c r="CD19" t="n">
        <v/>
      </c>
    </row>
    <row r="20">
      <c r="A20" t="inlineStr">
        <is>
          <t>k6_frac_N10_frac_chain_depop50_mem32K_40nm.xml</t>
        </is>
      </c>
      <c r="B20" t="inlineStr">
        <is>
          <t>stereovision1.v</t>
        </is>
      </c>
      <c r="C20" t="inlineStr">
        <is>
          <t>common</t>
        </is>
      </c>
      <c r="D20" t="n">
        <v>288.73</v>
      </c>
      <c r="E20" t="n">
        <v/>
      </c>
      <c r="F20" t="n">
        <v>2.3</v>
      </c>
      <c r="G20" t="n">
        <v>105536</v>
      </c>
      <c r="H20" t="n">
        <v>-1</v>
      </c>
      <c r="I20" t="n">
        <v>-1</v>
      </c>
      <c r="J20" t="n">
        <v>3</v>
      </c>
      <c r="K20" t="n">
        <v>54.5</v>
      </c>
      <c r="L20" t="n">
        <v>-1</v>
      </c>
      <c r="M20" t="n">
        <v>-1</v>
      </c>
      <c r="N20" t="n">
        <v>82524</v>
      </c>
      <c r="O20" t="n">
        <v>-1</v>
      </c>
      <c r="P20" t="n">
        <v>-1</v>
      </c>
      <c r="Q20" t="n">
        <v>642</v>
      </c>
      <c r="R20" t="n">
        <v>115</v>
      </c>
      <c r="S20" t="n">
        <v>0</v>
      </c>
      <c r="T20" t="n">
        <v>40</v>
      </c>
      <c r="U20" t="inlineStr">
        <is>
          <t>success</t>
        </is>
      </c>
      <c r="V20" t="inlineStr">
        <is>
          <t>v8.0.0-4964-gc91800747-dirty</t>
        </is>
      </c>
      <c r="W20" t="inlineStr">
        <is>
          <t>release IPO VTR_ASSERT_LEVEL=2</t>
        </is>
      </c>
      <c r="X20" t="inlineStr">
        <is>
          <t>GNU 8.2.0 on Linux-3.10.0-1160.42.2.el7.x86_64 x86_64</t>
        </is>
      </c>
      <c r="Y20" t="inlineStr">
        <is>
          <t>2021-11-25T17:51:12</t>
        </is>
      </c>
      <c r="Z20" t="inlineStr">
        <is>
          <t>khyber</t>
        </is>
      </c>
      <c r="AA20" t="inlineStr">
        <is>
          <t>/home/users/umar.iqbal/CPP_API/Refrence_branch/vtr-verilog-to-routing</t>
        </is>
      </c>
      <c r="AB20" t="n">
        <v>306696</v>
      </c>
      <c r="AC20" t="n">
        <v>115</v>
      </c>
      <c r="AD20" t="n">
        <v>145</v>
      </c>
      <c r="AE20" t="n">
        <v>23133</v>
      </c>
      <c r="AF20" t="n">
        <v>19546</v>
      </c>
      <c r="AG20" t="n">
        <v>1</v>
      </c>
      <c r="AH20" t="n">
        <v>9748</v>
      </c>
      <c r="AI20" t="n">
        <v>942</v>
      </c>
      <c r="AJ20" t="n">
        <v>40</v>
      </c>
      <c r="AK20" t="n">
        <v>40</v>
      </c>
      <c r="AL20" t="n">
        <v>1600</v>
      </c>
      <c r="AM20" t="inlineStr">
        <is>
          <t>mult_36</t>
        </is>
      </c>
      <c r="AN20" t="inlineStr">
        <is>
          <t>auto</t>
        </is>
      </c>
      <c r="AO20" t="n">
        <v>9.73</v>
      </c>
      <c r="AP20" t="n">
        <v>-1</v>
      </c>
      <c r="AQ20" t="n">
        <v>14.21</v>
      </c>
      <c r="AR20" t="n">
        <v>0.11</v>
      </c>
      <c r="AS20" t="n">
        <v>4.80585</v>
      </c>
      <c r="AT20" t="n">
        <v>-21672.9</v>
      </c>
      <c r="AU20" t="n">
        <v>-4.80585</v>
      </c>
      <c r="AV20" t="n">
        <v>4.80585</v>
      </c>
      <c r="AW20" t="n">
        <v>7.1</v>
      </c>
      <c r="AX20" t="n">
        <v>0.0305623</v>
      </c>
      <c r="AY20" t="n">
        <v>0.0249045</v>
      </c>
      <c r="AZ20" t="n">
        <v>5.06996</v>
      </c>
      <c r="BA20" t="n">
        <v>4.22042</v>
      </c>
      <c r="BB20" t="n">
        <v>104</v>
      </c>
      <c r="BC20" t="n">
        <v>130880</v>
      </c>
      <c r="BD20" t="n">
        <v>25</v>
      </c>
      <c r="BE20" t="n">
        <v>91604600</v>
      </c>
      <c r="BF20" t="n">
        <v>50440600</v>
      </c>
      <c r="BG20" t="n">
        <v>11413900</v>
      </c>
      <c r="BH20" t="n">
        <v>7133.68</v>
      </c>
      <c r="BI20" t="n">
        <v>159.13</v>
      </c>
      <c r="BJ20" t="n">
        <v>23.6937</v>
      </c>
      <c r="BK20" t="n">
        <v>20.447</v>
      </c>
      <c r="BL20" t="n">
        <v>122771</v>
      </c>
      <c r="BM20" t="n">
        <v>19</v>
      </c>
      <c r="BN20" t="n">
        <v>35335</v>
      </c>
      <c r="BO20" t="n">
        <v>55574</v>
      </c>
      <c r="BP20" t="n">
        <v>23040098</v>
      </c>
      <c r="BQ20" t="n">
        <v>4597698</v>
      </c>
      <c r="BR20" t="n">
        <v>5.18844</v>
      </c>
      <c r="BS20" t="n">
        <v>5.18844</v>
      </c>
      <c r="BT20" t="n">
        <v>-25026.2</v>
      </c>
      <c r="BU20" t="n">
        <v>-5.18844</v>
      </c>
      <c r="BV20" t="n">
        <v>0</v>
      </c>
      <c r="BW20" t="n">
        <v>0</v>
      </c>
      <c r="BX20" t="n">
        <v>14414100</v>
      </c>
      <c r="BY20" t="n">
        <v>9008.809999999999</v>
      </c>
      <c r="BZ20" t="n">
        <v>5.32</v>
      </c>
      <c r="CA20" t="n">
        <v>6.66</v>
      </c>
      <c r="CB20" t="n">
        <v>2.19101</v>
      </c>
      <c r="CC20" t="n">
        <v>2.02037</v>
      </c>
      <c r="CD20" t="n">
        <v/>
      </c>
    </row>
    <row r="21">
      <c r="A21" t="inlineStr">
        <is>
          <t>k6_frac_N10_frac_chain_depop50_mem32K_40nm.xml</t>
        </is>
      </c>
      <c r="B21" t="inlineStr">
        <is>
          <t>stereovision2.v</t>
        </is>
      </c>
      <c r="C21" t="inlineStr">
        <is>
          <t>common</t>
        </is>
      </c>
      <c r="D21" t="n">
        <v>963.83</v>
      </c>
      <c r="E21" t="n">
        <v/>
      </c>
      <c r="F21" t="n">
        <v>3.18</v>
      </c>
      <c r="G21" t="n">
        <v>153612</v>
      </c>
      <c r="H21" t="n">
        <v>-1</v>
      </c>
      <c r="I21" t="n">
        <v>-1</v>
      </c>
      <c r="J21" t="n">
        <v>3</v>
      </c>
      <c r="K21" t="n">
        <v>10.3</v>
      </c>
      <c r="L21" t="n">
        <v>-1</v>
      </c>
      <c r="M21" t="n">
        <v>-1</v>
      </c>
      <c r="N21" t="n">
        <v>199876</v>
      </c>
      <c r="O21" t="n">
        <v>-1</v>
      </c>
      <c r="P21" t="n">
        <v>-1</v>
      </c>
      <c r="Q21" t="n">
        <v>1650</v>
      </c>
      <c r="R21" t="n">
        <v>149</v>
      </c>
      <c r="S21" t="n">
        <v>0</v>
      </c>
      <c r="T21" t="n">
        <v>324</v>
      </c>
      <c r="U21" t="inlineStr">
        <is>
          <t>success</t>
        </is>
      </c>
      <c r="V21" t="inlineStr">
        <is>
          <t>v8.0.0-4964-gc91800747-dirty</t>
        </is>
      </c>
      <c r="W21" t="inlineStr">
        <is>
          <t>release IPO VTR_ASSERT_LEVEL=2</t>
        </is>
      </c>
      <c r="X21" t="inlineStr">
        <is>
          <t>GNU 8.2.0 on Linux-3.10.0-1160.42.2.el7.x86_64 x86_64</t>
        </is>
      </c>
      <c r="Y21" t="inlineStr">
        <is>
          <t>2021-11-25T17:51:12</t>
        </is>
      </c>
      <c r="Z21" t="inlineStr">
        <is>
          <t>khyber</t>
        </is>
      </c>
      <c r="AA21" t="inlineStr">
        <is>
          <t>/home/users/umar.iqbal/CPP_API/Refrence_branch/vtr-verilog-to-routing</t>
        </is>
      </c>
      <c r="AB21" t="n">
        <v>1737448</v>
      </c>
      <c r="AC21" t="n">
        <v>149</v>
      </c>
      <c r="AD21" t="n">
        <v>182</v>
      </c>
      <c r="AE21" t="n">
        <v>65737</v>
      </c>
      <c r="AF21" t="n">
        <v>42630</v>
      </c>
      <c r="AG21" t="n">
        <v>1</v>
      </c>
      <c r="AH21" t="n">
        <v>35997</v>
      </c>
      <c r="AI21" t="n">
        <v>2305</v>
      </c>
      <c r="AJ21" t="n">
        <v>104</v>
      </c>
      <c r="AK21" t="n">
        <v>104</v>
      </c>
      <c r="AL21" t="n">
        <v>10816</v>
      </c>
      <c r="AM21" t="inlineStr">
        <is>
          <t>mult_36</t>
        </is>
      </c>
      <c r="AN21" t="inlineStr">
        <is>
          <t>auto</t>
        </is>
      </c>
      <c r="AO21" t="n">
        <v>46.34</v>
      </c>
      <c r="AP21" t="n">
        <v>-1</v>
      </c>
      <c r="AQ21" t="n">
        <v>56.93</v>
      </c>
      <c r="AR21" t="n">
        <v>0.4</v>
      </c>
      <c r="AS21" t="n">
        <v>14.4885</v>
      </c>
      <c r="AT21" t="n">
        <v>-62136.9</v>
      </c>
      <c r="AU21" t="n">
        <v>-14.4885</v>
      </c>
      <c r="AV21" t="n">
        <v>14.4885</v>
      </c>
      <c r="AW21" t="n">
        <v>168.49</v>
      </c>
      <c r="AX21" t="n">
        <v>0.106825</v>
      </c>
      <c r="AY21" t="n">
        <v>0.0982368</v>
      </c>
      <c r="AZ21" t="n">
        <v>16.7037</v>
      </c>
      <c r="BA21" t="n">
        <v>14.8449</v>
      </c>
      <c r="BB21" t="n">
        <v>76</v>
      </c>
      <c r="BC21" t="n">
        <v>504169</v>
      </c>
      <c r="BD21" t="n">
        <v>36</v>
      </c>
      <c r="BE21" t="n">
        <v>667561000</v>
      </c>
      <c r="BF21" t="n">
        <v>217223000</v>
      </c>
      <c r="BG21" t="n">
        <v>61721000</v>
      </c>
      <c r="BH21" t="n">
        <v>5706.45</v>
      </c>
      <c r="BI21" t="n">
        <v>516.8099999999999</v>
      </c>
      <c r="BJ21" t="n">
        <v>66.6587</v>
      </c>
      <c r="BK21" t="n">
        <v>59.9478</v>
      </c>
      <c r="BL21" t="n">
        <v>477598</v>
      </c>
      <c r="BM21" t="n">
        <v>18</v>
      </c>
      <c r="BN21" t="n">
        <v>134124</v>
      </c>
      <c r="BO21" t="n">
        <v>160216</v>
      </c>
      <c r="BP21" t="n">
        <v>49497322</v>
      </c>
      <c r="BQ21" t="n">
        <v>10252131</v>
      </c>
      <c r="BR21" t="n">
        <v>16.6093</v>
      </c>
      <c r="BS21" t="n">
        <v>16.6093</v>
      </c>
      <c r="BT21" t="n">
        <v>-74745.89999999999</v>
      </c>
      <c r="BU21" t="n">
        <v>-16.6093</v>
      </c>
      <c r="BV21" t="n">
        <v>0</v>
      </c>
      <c r="BW21" t="n">
        <v>0</v>
      </c>
      <c r="BX21" t="n">
        <v>76910600</v>
      </c>
      <c r="BY21" t="n">
        <v>7110.82</v>
      </c>
      <c r="BZ21" t="n">
        <v>32.77</v>
      </c>
      <c r="CA21" t="n">
        <v>16.63</v>
      </c>
      <c r="CB21" t="n">
        <v>6.21459</v>
      </c>
      <c r="CC21" t="n">
        <v>5.76179</v>
      </c>
      <c r="CD21" t="n">
        <v/>
      </c>
    </row>
    <row r="22">
      <c r="A22" t="inlineStr">
        <is>
          <t>k6_frac_N10_frac_chain_depop50_mem32K_40nm.xml</t>
        </is>
      </c>
      <c r="B22" t="inlineStr">
        <is>
          <t>stereovision3.v</t>
        </is>
      </c>
      <c r="C22" t="inlineStr">
        <is>
          <t>common</t>
        </is>
      </c>
      <c r="D22" t="n">
        <v>3.17</v>
      </c>
      <c r="E22" t="n">
        <v/>
      </c>
      <c r="F22" t="n">
        <v>0.1</v>
      </c>
      <c r="G22" t="n">
        <v>7416</v>
      </c>
      <c r="H22" t="n">
        <v>-1</v>
      </c>
      <c r="I22" t="n">
        <v>-1</v>
      </c>
      <c r="J22" t="n">
        <v>5</v>
      </c>
      <c r="K22" t="n">
        <v>0.25</v>
      </c>
      <c r="L22" t="n">
        <v>-1</v>
      </c>
      <c r="M22" t="n">
        <v>-1</v>
      </c>
      <c r="N22" t="n">
        <v>31052</v>
      </c>
      <c r="O22" t="n">
        <v>-1</v>
      </c>
      <c r="P22" t="n">
        <v>-1</v>
      </c>
      <c r="Q22" t="n">
        <v>15</v>
      </c>
      <c r="R22" t="n">
        <v>11</v>
      </c>
      <c r="S22" t="n">
        <v>0</v>
      </c>
      <c r="T22" t="n">
        <v>0</v>
      </c>
      <c r="U22" t="inlineStr">
        <is>
          <t>success</t>
        </is>
      </c>
      <c r="V22" t="inlineStr">
        <is>
          <t>v8.0.0-4964-gc91800747-dirty</t>
        </is>
      </c>
      <c r="W22" t="inlineStr">
        <is>
          <t>release IPO VTR_ASSERT_LEVEL=2</t>
        </is>
      </c>
      <c r="X22" t="inlineStr">
        <is>
          <t>GNU 8.2.0 on Linux-3.10.0-1160.42.2.el7.x86_64 x86_64</t>
        </is>
      </c>
      <c r="Y22" t="inlineStr">
        <is>
          <t>2021-11-25T17:51:12</t>
        </is>
      </c>
      <c r="Z22" t="inlineStr">
        <is>
          <t>khyber</t>
        </is>
      </c>
      <c r="AA22" t="inlineStr">
        <is>
          <t>/home/users/umar.iqbal/CPP_API/Refrence_branch/vtr-verilog-to-routing</t>
        </is>
      </c>
      <c r="AB22" t="n">
        <v>20644</v>
      </c>
      <c r="AC22" t="n">
        <v>11</v>
      </c>
      <c r="AD22" t="n">
        <v>30</v>
      </c>
      <c r="AE22" t="n">
        <v>313</v>
      </c>
      <c r="AF22" t="n">
        <v>321</v>
      </c>
      <c r="AG22" t="n">
        <v>2</v>
      </c>
      <c r="AH22" t="n">
        <v>108</v>
      </c>
      <c r="AI22" t="n">
        <v>56</v>
      </c>
      <c r="AJ22" t="n">
        <v>7</v>
      </c>
      <c r="AK22" t="n">
        <v>7</v>
      </c>
      <c r="AL22" t="n">
        <v>49</v>
      </c>
      <c r="AM22" t="inlineStr">
        <is>
          <t>clb</t>
        </is>
      </c>
      <c r="AN22" t="inlineStr">
        <is>
          <t>auto</t>
        </is>
      </c>
      <c r="AO22" t="n">
        <v>0.27</v>
      </c>
      <c r="AP22" t="n">
        <v>-1</v>
      </c>
      <c r="AQ22" t="n">
        <v>0.1</v>
      </c>
      <c r="AR22" t="n">
        <v>0</v>
      </c>
      <c r="AS22" t="n">
        <v>2.41257</v>
      </c>
      <c r="AT22" t="n">
        <v>-149.596</v>
      </c>
      <c r="AU22" t="n">
        <v>-2.41257</v>
      </c>
      <c r="AV22" t="n">
        <v>2.01893</v>
      </c>
      <c r="AW22" t="n">
        <v>0.08</v>
      </c>
      <c r="AX22" t="n">
        <v>0.000375614</v>
      </c>
      <c r="AY22" t="n">
        <v>0.000302429</v>
      </c>
      <c r="AZ22" t="n">
        <v>0.04720709999999999</v>
      </c>
      <c r="BA22" t="n">
        <v>0.0378964</v>
      </c>
      <c r="BB22" t="n">
        <v>34</v>
      </c>
      <c r="BC22" t="n">
        <v>1382</v>
      </c>
      <c r="BD22" t="n">
        <v>30</v>
      </c>
      <c r="BE22" t="n">
        <v>1077880</v>
      </c>
      <c r="BF22" t="n">
        <v>808410</v>
      </c>
      <c r="BG22" t="n">
        <v>91376.60000000001</v>
      </c>
      <c r="BH22" t="n">
        <v>1864.83</v>
      </c>
      <c r="BI22" t="n">
        <v>0.7</v>
      </c>
      <c r="BJ22" t="n">
        <v>0.20904</v>
      </c>
      <c r="BK22" t="n">
        <v>0.173534</v>
      </c>
      <c r="BL22" t="n">
        <v>963</v>
      </c>
      <c r="BM22" t="n">
        <v>21</v>
      </c>
      <c r="BN22" t="n">
        <v>680</v>
      </c>
      <c r="BO22" t="n">
        <v>2016</v>
      </c>
      <c r="BP22" t="n">
        <v>81717</v>
      </c>
      <c r="BQ22" t="n">
        <v>30575</v>
      </c>
      <c r="BR22" t="n">
        <v>3.04141</v>
      </c>
      <c r="BS22" t="n">
        <v>2.438</v>
      </c>
      <c r="BT22" t="n">
        <v>-187.939</v>
      </c>
      <c r="BU22" t="n">
        <v>-3.04141</v>
      </c>
      <c r="BV22" t="n">
        <v>0</v>
      </c>
      <c r="BW22" t="n">
        <v>0</v>
      </c>
      <c r="BX22" t="n">
        <v>111771</v>
      </c>
      <c r="BY22" t="n">
        <v>2281.05</v>
      </c>
      <c r="BZ22" t="n">
        <v>0.03</v>
      </c>
      <c r="CA22" t="n">
        <v>0.09</v>
      </c>
      <c r="CB22" t="n">
        <v>0.0466753</v>
      </c>
      <c r="CC22" t="n">
        <v>0.0423315</v>
      </c>
      <c r="CD22" t="n">
        <v/>
      </c>
    </row>
  </sheetData>
  <pageMargins bottom="1" footer="0.5" header="0.5" left="0.75" right="0.75" top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D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yosys_synth_time</t>
        </is>
      </c>
      <c r="I1" t="inlineStr">
        <is>
          <t>max_yosys_mem</t>
        </is>
      </c>
      <c r="J1" t="inlineStr">
        <is>
          <t>abc_depth</t>
        </is>
      </c>
      <c r="K1" t="inlineStr">
        <is>
          <t>abc_synth_time</t>
        </is>
      </c>
      <c r="L1" t="inlineStr">
        <is>
          <t>abc_cec_time</t>
        </is>
      </c>
      <c r="M1" t="inlineStr">
        <is>
          <t>abc_sec_time</t>
        </is>
      </c>
      <c r="N1" t="inlineStr">
        <is>
          <t>max_abc_mem</t>
        </is>
      </c>
      <c r="O1" t="inlineStr">
        <is>
          <t>ace_time</t>
        </is>
      </c>
      <c r="P1" t="inlineStr">
        <is>
          <t>max_ace_mem</t>
        </is>
      </c>
      <c r="Q1" t="inlineStr">
        <is>
          <t>num_clb</t>
        </is>
      </c>
      <c r="R1" t="inlineStr">
        <is>
          <t>num_io</t>
        </is>
      </c>
      <c r="S1" t="inlineStr">
        <is>
          <t>num_memories</t>
        </is>
      </c>
      <c r="T1" t="inlineStr">
        <is>
          <t>num_mult</t>
        </is>
      </c>
      <c r="U1" t="inlineStr">
        <is>
          <t>vpr_status</t>
        </is>
      </c>
      <c r="V1" t="inlineStr">
        <is>
          <t>vpr_revision</t>
        </is>
      </c>
      <c r="W1" t="inlineStr">
        <is>
          <t>vpr_build_info</t>
        </is>
      </c>
      <c r="X1" t="inlineStr">
        <is>
          <t>vpr_compiler</t>
        </is>
      </c>
      <c r="Y1" t="inlineStr">
        <is>
          <t>vpr_compiled</t>
        </is>
      </c>
      <c r="Z1" t="inlineStr">
        <is>
          <t>hostname</t>
        </is>
      </c>
      <c r="AA1" t="inlineStr">
        <is>
          <t>rundir</t>
        </is>
      </c>
      <c r="AB1" t="inlineStr">
        <is>
          <t>max_vpr_mem</t>
        </is>
      </c>
      <c r="AC1" t="inlineStr">
        <is>
          <t>num_primary_inputs</t>
        </is>
      </c>
      <c r="AD1" t="inlineStr">
        <is>
          <t>num_primary_outputs</t>
        </is>
      </c>
      <c r="AE1" t="inlineStr">
        <is>
          <t>num_pre_packed_nets</t>
        </is>
      </c>
      <c r="AF1" t="inlineStr">
        <is>
          <t>num_pre_packed_blocks</t>
        </is>
      </c>
      <c r="AG1" t="inlineStr">
        <is>
          <t>num_netlist_clocks</t>
        </is>
      </c>
      <c r="AH1" t="inlineStr">
        <is>
          <t>num_post_packed_nets</t>
        </is>
      </c>
      <c r="AI1" t="inlineStr">
        <is>
          <t>num_post_packed_blocks</t>
        </is>
      </c>
      <c r="AJ1" t="inlineStr">
        <is>
          <t>device_width</t>
        </is>
      </c>
      <c r="AK1" t="inlineStr">
        <is>
          <t>device_height</t>
        </is>
      </c>
      <c r="AL1" t="inlineStr">
        <is>
          <t>device_grid_tiles</t>
        </is>
      </c>
      <c r="AM1" t="inlineStr">
        <is>
          <t>device_limiting_resources</t>
        </is>
      </c>
      <c r="AN1" t="inlineStr">
        <is>
          <t>device_name</t>
        </is>
      </c>
      <c r="AO1" t="inlineStr">
        <is>
          <t>pack_time</t>
        </is>
      </c>
      <c r="AP1" t="inlineStr">
        <is>
          <t>placed_wirelength_est</t>
        </is>
      </c>
      <c r="AQ1" t="inlineStr">
        <is>
          <t>place_time</t>
        </is>
      </c>
      <c r="AR1" t="inlineStr">
        <is>
          <t>place_quench_time</t>
        </is>
      </c>
      <c r="AS1" t="inlineStr">
        <is>
          <t>placed_CPD_est</t>
        </is>
      </c>
      <c r="AT1" t="inlineStr">
        <is>
          <t>placed_setup_TNS_est</t>
        </is>
      </c>
      <c r="AU1" t="inlineStr">
        <is>
          <t>placed_setup_WNS_est</t>
        </is>
      </c>
      <c r="AV1" t="inlineStr">
        <is>
          <t>placed_geomean_nonvirtual_intradomain_critical_path_delay_est</t>
        </is>
      </c>
      <c r="AW1" t="inlineStr">
        <is>
          <t>place_delay_matrix_lookup_time</t>
        </is>
      </c>
      <c r="AX1" t="inlineStr">
        <is>
          <t>place_quench_timing_analysis_time</t>
        </is>
      </c>
      <c r="AY1" t="inlineStr">
        <is>
          <t>place_quench_sta_time</t>
        </is>
      </c>
      <c r="AZ1" t="inlineStr">
        <is>
          <t>place_total_timing_analysis_time</t>
        </is>
      </c>
      <c r="BA1" t="inlineStr">
        <is>
          <t>place_total_sta_time</t>
        </is>
      </c>
      <c r="BB1" t="inlineStr">
        <is>
          <t>min_chan_width</t>
        </is>
      </c>
      <c r="BC1" t="inlineStr">
        <is>
          <t>routed_wirelength</t>
        </is>
      </c>
      <c r="BD1" t="inlineStr">
        <is>
          <t>min_chan_width_route_success_iteration</t>
        </is>
      </c>
      <c r="BE1" t="inlineStr">
        <is>
          <t>logic_block_area_total</t>
        </is>
      </c>
      <c r="BF1" t="inlineStr">
        <is>
          <t>logic_block_area_used</t>
        </is>
      </c>
      <c r="BG1" t="inlineStr">
        <is>
          <t>min_chan_width_routing_area_total</t>
        </is>
      </c>
      <c r="BH1" t="inlineStr">
        <is>
          <t>min_chan_width_routing_area_per_tile</t>
        </is>
      </c>
      <c r="BI1" t="inlineStr">
        <is>
          <t>min_chan_width_route_time</t>
        </is>
      </c>
      <c r="BJ1" t="inlineStr">
        <is>
          <t>min_chan_width_total_timing_analysis_time</t>
        </is>
      </c>
      <c r="BK1" t="inlineStr">
        <is>
          <t>min_chan_width_total_sta_time</t>
        </is>
      </c>
      <c r="BL1" t="inlineStr">
        <is>
          <t>crit_path_routed_wirelength</t>
        </is>
      </c>
      <c r="BM1" t="inlineStr">
        <is>
          <t>crit_path_route_success_iteration</t>
        </is>
      </c>
      <c r="BN1" t="inlineStr">
        <is>
          <t>crit_path_total_nets_routed</t>
        </is>
      </c>
      <c r="BO1" t="inlineStr">
        <is>
          <t>crit_path_total_connections_routed</t>
        </is>
      </c>
      <c r="BP1" t="inlineStr">
        <is>
          <t>crit_path_total_heap_pushes</t>
        </is>
      </c>
      <c r="BQ1" t="inlineStr">
        <is>
          <t>crit_path_total_heap_pops</t>
        </is>
      </c>
      <c r="BR1" t="inlineStr">
        <is>
          <t>critical_path_delay</t>
        </is>
      </c>
      <c r="BS1" t="inlineStr">
        <is>
          <t>geomean_nonvirtual_intradomain_critical_path_delay</t>
        </is>
      </c>
      <c r="BT1" t="inlineStr">
        <is>
          <t>setup_TNS</t>
        </is>
      </c>
      <c r="BU1" t="inlineStr">
        <is>
          <t>setup_WNS</t>
        </is>
      </c>
      <c r="BV1" t="inlineStr">
        <is>
          <t>hold_TNS</t>
        </is>
      </c>
      <c r="BW1" t="inlineStr">
        <is>
          <t>hold_WNS</t>
        </is>
      </c>
      <c r="BX1" t="inlineStr">
        <is>
          <t>crit_path_routing_area_total</t>
        </is>
      </c>
      <c r="BY1" t="inlineStr">
        <is>
          <t>crit_path_routing_area_per_tile</t>
        </is>
      </c>
      <c r="BZ1" t="inlineStr">
        <is>
          <t>router_lookahead_computation_time</t>
        </is>
      </c>
      <c r="CA1" t="inlineStr">
        <is>
          <t>crit_path_route_time</t>
        </is>
      </c>
      <c r="CB1" t="inlineStr">
        <is>
          <t>crit_path_total_timing_analysis_time</t>
        </is>
      </c>
      <c r="CC1" t="inlineStr">
        <is>
          <t>crit_path_total_sta_time</t>
        </is>
      </c>
      <c r="CD1" t="inlineStr">
        <is>
          <t>Unnamed: 81</t>
        </is>
      </c>
    </row>
    <row r="2">
      <c r="A2" t="inlineStr">
        <is>
          <t>k6_frac_N10_frac_chain_depop50_mem32K_40nm.xml</t>
        </is>
      </c>
      <c r="B2" t="inlineStr">
        <is>
          <t>arm_core.v</t>
        </is>
      </c>
      <c r="C2" t="inlineStr">
        <is>
          <t>common</t>
        </is>
      </c>
      <c r="D2" t="n">
        <v>471.66</v>
      </c>
      <c r="E2" t="n">
        <v/>
      </c>
      <c r="F2" t="n">
        <v>3.5</v>
      </c>
      <c r="G2" t="n">
        <v>125748</v>
      </c>
      <c r="H2" t="n">
        <v>-1</v>
      </c>
      <c r="I2" t="n">
        <v>-1</v>
      </c>
      <c r="J2" t="n">
        <v>18</v>
      </c>
      <c r="K2" t="n">
        <v>117.71</v>
      </c>
      <c r="L2" t="n">
        <v>-1</v>
      </c>
      <c r="M2" t="n">
        <v>-1</v>
      </c>
      <c r="N2" t="n">
        <v>64016</v>
      </c>
      <c r="O2" t="n">
        <v>-1</v>
      </c>
      <c r="P2" t="n">
        <v>-1</v>
      </c>
      <c r="Q2" t="n">
        <v>831</v>
      </c>
      <c r="R2" t="n">
        <v>133</v>
      </c>
      <c r="S2" t="n">
        <v>24</v>
      </c>
      <c r="T2" t="n">
        <v>0</v>
      </c>
      <c r="U2" t="inlineStr">
        <is>
          <t>success</t>
        </is>
      </c>
      <c r="V2" t="inlineStr">
        <is>
          <t>v8.0.0-5006-g0e8ff516a-dirty</t>
        </is>
      </c>
      <c r="W2" t="inlineStr">
        <is>
          <t>release IPO VTR_ASSERT_LEVEL=2</t>
        </is>
      </c>
      <c r="X2" t="inlineStr">
        <is>
          <t>GNU 8.2.0 on Linux-3.10.0-1160.42.2.el7.x86_64 x86_64</t>
        </is>
      </c>
      <c r="Y2" t="inlineStr">
        <is>
          <t>2021-12-08T16:14:52</t>
        </is>
      </c>
      <c r="Z2" t="inlineStr">
        <is>
          <t>satpara.rapidsilicon.local</t>
        </is>
      </c>
      <c r="AA2" t="inlineStr">
        <is>
          <t>/home/users/behzad.mahmood/Desktop/api_num/vtr-verilog-to-routing</t>
        </is>
      </c>
      <c r="AB2" t="n">
        <v>286008</v>
      </c>
      <c r="AC2" t="n">
        <v>133</v>
      </c>
      <c r="AD2" t="n">
        <v>179</v>
      </c>
      <c r="AE2" t="n">
        <v>18379</v>
      </c>
      <c r="AF2" t="n">
        <v>18161</v>
      </c>
      <c r="AG2" t="n">
        <v>1</v>
      </c>
      <c r="AH2" t="n">
        <v>8884</v>
      </c>
      <c r="AI2" t="n">
        <v>1167</v>
      </c>
      <c r="AJ2" t="n">
        <v>36</v>
      </c>
      <c r="AK2" t="n">
        <v>36</v>
      </c>
      <c r="AL2" t="n">
        <v>1296</v>
      </c>
      <c r="AM2" t="inlineStr">
        <is>
          <t>clb memory</t>
        </is>
      </c>
      <c r="AN2" t="inlineStr">
        <is>
          <t>auto</t>
        </is>
      </c>
      <c r="AO2" t="n">
        <v>20.21</v>
      </c>
      <c r="AP2" t="n">
        <v>-1</v>
      </c>
      <c r="AQ2" t="n">
        <v>23.17</v>
      </c>
      <c r="AR2" t="n">
        <v>0.16</v>
      </c>
      <c r="AS2" t="n">
        <v>17.1971</v>
      </c>
      <c r="AT2" t="n">
        <v>-136130</v>
      </c>
      <c r="AU2" t="n">
        <v>-17.1971</v>
      </c>
      <c r="AV2" t="n">
        <v>17.1971</v>
      </c>
      <c r="AW2" t="n">
        <v>4.96</v>
      </c>
      <c r="AX2" t="n">
        <v>0.0490266</v>
      </c>
      <c r="AY2" t="n">
        <v>0.0432665</v>
      </c>
      <c r="AZ2" t="n">
        <v>7.1276</v>
      </c>
      <c r="BA2" t="n">
        <v>6.10643</v>
      </c>
      <c r="BB2" t="n">
        <v>146</v>
      </c>
      <c r="BC2" t="n">
        <v>232184</v>
      </c>
      <c r="BD2" t="n">
        <v>46</v>
      </c>
      <c r="BE2" t="n">
        <v>72182800</v>
      </c>
      <c r="BF2" t="n">
        <v>57938800</v>
      </c>
      <c r="BG2" t="n">
        <v>12360600</v>
      </c>
      <c r="BH2" t="n">
        <v>9537.51</v>
      </c>
      <c r="BI2" t="n">
        <v>213.83</v>
      </c>
      <c r="BJ2" t="n">
        <v>26.9324</v>
      </c>
      <c r="BK2" t="n">
        <v>23.2727</v>
      </c>
      <c r="BL2" t="n">
        <v>211435</v>
      </c>
      <c r="BM2" t="n">
        <v>17</v>
      </c>
      <c r="BN2" t="n">
        <v>38569</v>
      </c>
      <c r="BO2" t="n">
        <v>151651</v>
      </c>
      <c r="BP2" t="n">
        <v>44026596</v>
      </c>
      <c r="BQ2" t="n">
        <v>10511080</v>
      </c>
      <c r="BR2" t="n">
        <v>19.1398</v>
      </c>
      <c r="BS2" t="n">
        <v>19.1398</v>
      </c>
      <c r="BT2" t="n">
        <v>-150666</v>
      </c>
      <c r="BU2" t="n">
        <v>-19.1398</v>
      </c>
      <c r="BV2" t="n">
        <v>0</v>
      </c>
      <c r="BW2" t="n">
        <v>0</v>
      </c>
      <c r="BX2" t="n">
        <v>15572900</v>
      </c>
      <c r="BY2" t="n">
        <v>12016.1</v>
      </c>
      <c r="BZ2" t="n">
        <v>5.69</v>
      </c>
      <c r="CA2" t="n">
        <v>15.36</v>
      </c>
      <c r="CB2" t="n">
        <v>3.12943</v>
      </c>
      <c r="CC2" t="n">
        <v>2.83445</v>
      </c>
      <c r="CD2" t="n">
        <v/>
      </c>
    </row>
    <row r="3">
      <c r="A3" t="inlineStr">
        <is>
          <t>k6_frac_N10_frac_chain_depop50_mem32K_40nm.xml</t>
        </is>
      </c>
      <c r="B3" t="inlineStr">
        <is>
          <t>bgm.v</t>
        </is>
      </c>
      <c r="C3" t="inlineStr">
        <is>
          <t>common</t>
        </is>
      </c>
      <c r="D3" t="n">
        <v>943.52</v>
      </c>
      <c r="E3" t="n">
        <v/>
      </c>
      <c r="F3" t="n">
        <v>6.67</v>
      </c>
      <c r="G3" t="n">
        <v>373876</v>
      </c>
      <c r="H3" t="n">
        <v>-1</v>
      </c>
      <c r="I3" t="n">
        <v>-1</v>
      </c>
      <c r="J3" t="n">
        <v>14</v>
      </c>
      <c r="K3" t="n">
        <v>353.39</v>
      </c>
      <c r="L3" t="n">
        <v>-1</v>
      </c>
      <c r="M3" t="n">
        <v>-1</v>
      </c>
      <c r="N3" t="n">
        <v>142488</v>
      </c>
      <c r="O3" t="n">
        <v>-1</v>
      </c>
      <c r="P3" t="n">
        <v>-1</v>
      </c>
      <c r="Q3" t="n">
        <v>2305</v>
      </c>
      <c r="R3" t="n">
        <v>257</v>
      </c>
      <c r="S3" t="n">
        <v>0</v>
      </c>
      <c r="T3" t="n">
        <v>11</v>
      </c>
      <c r="U3" t="inlineStr">
        <is>
          <t>success</t>
        </is>
      </c>
      <c r="V3" t="inlineStr">
        <is>
          <t>v8.0.0-5006-g0e8ff516a-dirty</t>
        </is>
      </c>
      <c r="W3" t="inlineStr">
        <is>
          <t>release IPO VTR_ASSERT_LEVEL=2</t>
        </is>
      </c>
      <c r="X3" t="inlineStr">
        <is>
          <t>GNU 8.2.0 on Linux-3.10.0-1160.42.2.el7.x86_64 x86_64</t>
        </is>
      </c>
      <c r="Y3" t="inlineStr">
        <is>
          <t>2021-12-08T16:14:52</t>
        </is>
      </c>
      <c r="Z3" t="inlineStr">
        <is>
          <t>satpara.rapidsilicon.local</t>
        </is>
      </c>
      <c r="AA3" t="inlineStr">
        <is>
          <t>/home/users/behzad.mahmood/Desktop/api_num/vtr-verilog-to-routing</t>
        </is>
      </c>
      <c r="AB3" t="n">
        <v>671772</v>
      </c>
      <c r="AC3" t="n">
        <v>257</v>
      </c>
      <c r="AD3" t="n">
        <v>32</v>
      </c>
      <c r="AE3" t="n">
        <v>36518</v>
      </c>
      <c r="AF3" t="n">
        <v>33906</v>
      </c>
      <c r="AG3" t="n">
        <v>1</v>
      </c>
      <c r="AH3" t="n">
        <v>19046</v>
      </c>
      <c r="AI3" t="n">
        <v>2605</v>
      </c>
      <c r="AJ3" t="n">
        <v>58</v>
      </c>
      <c r="AK3" t="n">
        <v>58</v>
      </c>
      <c r="AL3" t="n">
        <v>3364</v>
      </c>
      <c r="AM3" t="inlineStr">
        <is>
          <t>clb</t>
        </is>
      </c>
      <c r="AN3" t="inlineStr">
        <is>
          <t>auto</t>
        </is>
      </c>
      <c r="AO3" t="n">
        <v>56.3</v>
      </c>
      <c r="AP3" t="n">
        <v>-1</v>
      </c>
      <c r="AQ3" t="n">
        <v>106.81</v>
      </c>
      <c r="AR3" t="n">
        <v>0.72</v>
      </c>
      <c r="AS3" t="n">
        <v>17.8734</v>
      </c>
      <c r="AT3" t="n">
        <v>-23287.8</v>
      </c>
      <c r="AU3" t="n">
        <v>-17.8734</v>
      </c>
      <c r="AV3" t="n">
        <v>17.8734</v>
      </c>
      <c r="AW3" t="n">
        <v>55.81</v>
      </c>
      <c r="AX3" t="n">
        <v>0.130869</v>
      </c>
      <c r="AY3" t="n">
        <v>0.111131</v>
      </c>
      <c r="AZ3" t="n">
        <v>16.239</v>
      </c>
      <c r="BA3" t="n">
        <v>13.5491</v>
      </c>
      <c r="BB3" t="n">
        <v>116</v>
      </c>
      <c r="BC3" t="n">
        <v>485323</v>
      </c>
      <c r="BD3" t="n">
        <v>40</v>
      </c>
      <c r="BE3" t="n">
        <v>200088000</v>
      </c>
      <c r="BF3" t="n">
        <v>128585000</v>
      </c>
      <c r="BG3" t="n">
        <v>27167200</v>
      </c>
      <c r="BH3" t="n">
        <v>8075.87</v>
      </c>
      <c r="BI3" t="n">
        <v>255.74</v>
      </c>
      <c r="BJ3" t="n">
        <v>64.0881</v>
      </c>
      <c r="BK3" t="n">
        <v>54.7663</v>
      </c>
      <c r="BL3" t="n">
        <v>456505</v>
      </c>
      <c r="BM3" t="n">
        <v>21</v>
      </c>
      <c r="BN3" t="n">
        <v>104827</v>
      </c>
      <c r="BO3" t="n">
        <v>492738</v>
      </c>
      <c r="BP3" t="n">
        <v>46037952</v>
      </c>
      <c r="BQ3" t="n">
        <v>8201079</v>
      </c>
      <c r="BR3" t="n">
        <v>20.1167</v>
      </c>
      <c r="BS3" t="n">
        <v>20.1167</v>
      </c>
      <c r="BT3" t="n">
        <v>-26255.2</v>
      </c>
      <c r="BU3" t="n">
        <v>-20.1167</v>
      </c>
      <c r="BV3" t="n">
        <v>0</v>
      </c>
      <c r="BW3" t="n">
        <v>0</v>
      </c>
      <c r="BX3" t="n">
        <v>34035300</v>
      </c>
      <c r="BY3" t="n">
        <v>10117.5</v>
      </c>
      <c r="BZ3" t="n">
        <v>14.29</v>
      </c>
      <c r="CA3" t="n">
        <v>20.27</v>
      </c>
      <c r="CB3" t="n">
        <v>7.811039999999999</v>
      </c>
      <c r="CC3" t="n">
        <v>7.04816</v>
      </c>
      <c r="CD3" t="n">
        <v/>
      </c>
    </row>
    <row r="4">
      <c r="A4" t="inlineStr">
        <is>
          <t>k6_frac_N10_frac_chain_depop50_mem32K_40nm.xml</t>
        </is>
      </c>
      <c r="B4" t="inlineStr">
        <is>
          <t>blob_merge.v</t>
        </is>
      </c>
      <c r="C4" t="inlineStr">
        <is>
          <t>common</t>
        </is>
      </c>
      <c r="D4" t="n">
        <v>194.73</v>
      </c>
      <c r="E4" t="n">
        <v/>
      </c>
      <c r="F4" t="n">
        <v>0.8</v>
      </c>
      <c r="G4" t="n">
        <v>55604</v>
      </c>
      <c r="H4" t="n">
        <v>-1</v>
      </c>
      <c r="I4" t="n">
        <v>-1</v>
      </c>
      <c r="J4" t="n">
        <v>5</v>
      </c>
      <c r="K4" t="n">
        <v>70.47</v>
      </c>
      <c r="L4" t="n">
        <v>-1</v>
      </c>
      <c r="M4" t="n">
        <v>-1</v>
      </c>
      <c r="N4" t="n">
        <v>58040</v>
      </c>
      <c r="O4" t="n">
        <v>-1</v>
      </c>
      <c r="P4" t="n">
        <v>-1</v>
      </c>
      <c r="Q4" t="n">
        <v>539</v>
      </c>
      <c r="R4" t="n">
        <v>36</v>
      </c>
      <c r="S4" t="n">
        <v>0</v>
      </c>
      <c r="T4" t="n">
        <v>0</v>
      </c>
      <c r="U4" t="inlineStr">
        <is>
          <t>success</t>
        </is>
      </c>
      <c r="V4" t="inlineStr">
        <is>
          <t>v8.0.0-5006-g0e8ff516a-dirty</t>
        </is>
      </c>
      <c r="W4" t="inlineStr">
        <is>
          <t>release IPO VTR_ASSERT_LEVEL=2</t>
        </is>
      </c>
      <c r="X4" t="inlineStr">
        <is>
          <t>GNU 8.2.0 on Linux-3.10.0-1160.42.2.el7.x86_64 x86_64</t>
        </is>
      </c>
      <c r="Y4" t="inlineStr">
        <is>
          <t>2021-12-08T16:14:52</t>
        </is>
      </c>
      <c r="Z4" t="inlineStr">
        <is>
          <t>satpara.rapidsilicon.local</t>
        </is>
      </c>
      <c r="AA4" t="inlineStr">
        <is>
          <t>/home/users/behzad.mahmood/Desktop/api_num/vtr-verilog-to-routing</t>
        </is>
      </c>
      <c r="AB4" t="n">
        <v>182540</v>
      </c>
      <c r="AC4" t="n">
        <v>36</v>
      </c>
      <c r="AD4" t="n">
        <v>100</v>
      </c>
      <c r="AE4" t="n">
        <v>14036</v>
      </c>
      <c r="AF4" t="n">
        <v>11283</v>
      </c>
      <c r="AG4" t="n">
        <v>1</v>
      </c>
      <c r="AH4" t="n">
        <v>3780</v>
      </c>
      <c r="AI4" t="n">
        <v>675</v>
      </c>
      <c r="AJ4" t="n">
        <v>29</v>
      </c>
      <c r="AK4" t="n">
        <v>29</v>
      </c>
      <c r="AL4" t="n">
        <v>841</v>
      </c>
      <c r="AM4" t="inlineStr">
        <is>
          <t>clb</t>
        </is>
      </c>
      <c r="AN4" t="inlineStr">
        <is>
          <t>auto</t>
        </is>
      </c>
      <c r="AO4" t="n">
        <v>16.05</v>
      </c>
      <c r="AP4" t="n">
        <v>-1</v>
      </c>
      <c r="AQ4" t="n">
        <v>11.47</v>
      </c>
      <c r="AR4" t="n">
        <v>0.07000000000000001</v>
      </c>
      <c r="AS4" t="n">
        <v>12.8375</v>
      </c>
      <c r="AT4" t="n">
        <v>-2550.95</v>
      </c>
      <c r="AU4" t="n">
        <v>-12.8375</v>
      </c>
      <c r="AV4" t="n">
        <v>12.8375</v>
      </c>
      <c r="AW4" t="n">
        <v>3.34</v>
      </c>
      <c r="AX4" t="n">
        <v>0.0294898</v>
      </c>
      <c r="AY4" t="n">
        <v>0.0249035</v>
      </c>
      <c r="AZ4" t="n">
        <v>4.37212</v>
      </c>
      <c r="BA4" t="n">
        <v>3.78446</v>
      </c>
      <c r="BB4" t="n">
        <v>100</v>
      </c>
      <c r="BC4" t="n">
        <v>94223</v>
      </c>
      <c r="BD4" t="n">
        <v>18</v>
      </c>
      <c r="BE4" t="n">
        <v>44999000</v>
      </c>
      <c r="BF4" t="n">
        <v>29048900</v>
      </c>
      <c r="BG4" t="n">
        <v>5631930</v>
      </c>
      <c r="BH4" t="n">
        <v>6696.71</v>
      </c>
      <c r="BI4" t="n">
        <v>70.09999999999999</v>
      </c>
      <c r="BJ4" t="n">
        <v>15.9057</v>
      </c>
      <c r="BK4" t="n">
        <v>13.8944</v>
      </c>
      <c r="BL4" t="n">
        <v>85347</v>
      </c>
      <c r="BM4" t="n">
        <v>18</v>
      </c>
      <c r="BN4" t="n">
        <v>15877</v>
      </c>
      <c r="BO4" t="n">
        <v>69999</v>
      </c>
      <c r="BP4" t="n">
        <v>5243859</v>
      </c>
      <c r="BQ4" t="n">
        <v>925948</v>
      </c>
      <c r="BR4" t="n">
        <v>14.0764</v>
      </c>
      <c r="BS4" t="n">
        <v>14.0764</v>
      </c>
      <c r="BT4" t="n">
        <v>-2966.8</v>
      </c>
      <c r="BU4" t="n">
        <v>-14.0764</v>
      </c>
      <c r="BV4" t="n">
        <v>0</v>
      </c>
      <c r="BW4" t="n">
        <v>0</v>
      </c>
      <c r="BX4" t="n">
        <v>7069980</v>
      </c>
      <c r="BY4" t="n">
        <v>8406.639999999999</v>
      </c>
      <c r="BZ4" t="n">
        <v>2.34</v>
      </c>
      <c r="CA4" t="n">
        <v>2.56</v>
      </c>
      <c r="CB4" t="n">
        <v>1.37313</v>
      </c>
      <c r="CC4" t="n">
        <v>1.26433</v>
      </c>
      <c r="CD4" t="n">
        <v/>
      </c>
    </row>
    <row r="5">
      <c r="A5" t="inlineStr">
        <is>
          <t>k6_frac_N10_frac_chain_depop50_mem32K_40nm.xml</t>
        </is>
      </c>
      <c r="B5" t="inlineStr">
        <is>
          <t>boundtop.v</t>
        </is>
      </c>
      <c r="C5" t="inlineStr">
        <is>
          <t>common</t>
        </is>
      </c>
      <c r="D5" t="n">
        <v>9.59</v>
      </c>
      <c r="E5" t="n">
        <v/>
      </c>
      <c r="F5" t="n">
        <v>1.15</v>
      </c>
      <c r="G5" t="n">
        <v>42348</v>
      </c>
      <c r="H5" t="n">
        <v>-1</v>
      </c>
      <c r="I5" t="n">
        <v>-1</v>
      </c>
      <c r="J5" t="n">
        <v>3</v>
      </c>
      <c r="K5" t="n">
        <v>0.71</v>
      </c>
      <c r="L5" t="n">
        <v>-1</v>
      </c>
      <c r="M5" t="n">
        <v>-1</v>
      </c>
      <c r="N5" t="n">
        <v>35556</v>
      </c>
      <c r="O5" t="n">
        <v>-1</v>
      </c>
      <c r="P5" t="n">
        <v>-1</v>
      </c>
      <c r="Q5" t="n">
        <v>89</v>
      </c>
      <c r="R5" t="n">
        <v>142</v>
      </c>
      <c r="S5" t="n">
        <v>0</v>
      </c>
      <c r="T5" t="n">
        <v>0</v>
      </c>
      <c r="U5" t="inlineStr">
        <is>
          <t>success</t>
        </is>
      </c>
      <c r="V5" t="inlineStr">
        <is>
          <t>v8.0.0-5006-g0e8ff516a-dirty</t>
        </is>
      </c>
      <c r="W5" t="inlineStr">
        <is>
          <t>release IPO VTR_ASSERT_LEVEL=2</t>
        </is>
      </c>
      <c r="X5" t="inlineStr">
        <is>
          <t>GNU 8.2.0 on Linux-3.10.0-1160.42.2.el7.x86_64 x86_64</t>
        </is>
      </c>
      <c r="Y5" t="inlineStr">
        <is>
          <t>2021-12-08T16:14:52</t>
        </is>
      </c>
      <c r="Z5" t="inlineStr">
        <is>
          <t>satpara.rapidsilicon.local</t>
        </is>
      </c>
      <c r="AA5" t="inlineStr">
        <is>
          <t>/home/users/behzad.mahmood/Desktop/api_num/vtr-verilog-to-routing</t>
        </is>
      </c>
      <c r="AB5" t="n">
        <v>31192</v>
      </c>
      <c r="AC5" t="n">
        <v>142</v>
      </c>
      <c r="AD5" t="n">
        <v>193</v>
      </c>
      <c r="AE5" t="n">
        <v>1069</v>
      </c>
      <c r="AF5" t="n">
        <v>1140</v>
      </c>
      <c r="AG5" t="n">
        <v>1</v>
      </c>
      <c r="AH5" t="n">
        <v>530</v>
      </c>
      <c r="AI5" t="n">
        <v>424</v>
      </c>
      <c r="AJ5" t="n">
        <v>14</v>
      </c>
      <c r="AK5" t="n">
        <v>14</v>
      </c>
      <c r="AL5" t="n">
        <v>196</v>
      </c>
      <c r="AM5" t="inlineStr">
        <is>
          <t>clb</t>
        </is>
      </c>
      <c r="AN5" t="inlineStr">
        <is>
          <t>auto</t>
        </is>
      </c>
      <c r="AO5" t="n">
        <v>0.66</v>
      </c>
      <c r="AP5" t="n">
        <v>-1</v>
      </c>
      <c r="AQ5" t="n">
        <v>0.97</v>
      </c>
      <c r="AR5" t="n">
        <v>0.01</v>
      </c>
      <c r="AS5" t="n">
        <v>2.89708</v>
      </c>
      <c r="AT5" t="n">
        <v>-451.028</v>
      </c>
      <c r="AU5" t="n">
        <v>-2.89708</v>
      </c>
      <c r="AV5" t="n">
        <v>2.89708</v>
      </c>
      <c r="AW5" t="n">
        <v>0.54</v>
      </c>
      <c r="AX5" t="n">
        <v>0.00212188</v>
      </c>
      <c r="AY5" t="n">
        <v>0.00194036</v>
      </c>
      <c r="AZ5" t="n">
        <v>0.354033</v>
      </c>
      <c r="BA5" t="n">
        <v>0.322462</v>
      </c>
      <c r="BB5" t="n">
        <v>40</v>
      </c>
      <c r="BC5" t="n">
        <v>3970</v>
      </c>
      <c r="BD5" t="n">
        <v>15</v>
      </c>
      <c r="BE5" t="n">
        <v>9200550</v>
      </c>
      <c r="BF5" t="n">
        <v>4796570</v>
      </c>
      <c r="BG5" t="n">
        <v>529800</v>
      </c>
      <c r="BH5" t="n">
        <v>2703.06</v>
      </c>
      <c r="BI5" t="n">
        <v>1.6</v>
      </c>
      <c r="BJ5" t="n">
        <v>0.8088890000000001</v>
      </c>
      <c r="BK5" t="n">
        <v>0.744839</v>
      </c>
      <c r="BL5" t="n">
        <v>3427</v>
      </c>
      <c r="BM5" t="n">
        <v>15</v>
      </c>
      <c r="BN5" t="n">
        <v>1320</v>
      </c>
      <c r="BO5" t="n">
        <v>2268</v>
      </c>
      <c r="BP5" t="n">
        <v>132556</v>
      </c>
      <c r="BQ5" t="n">
        <v>39589</v>
      </c>
      <c r="BR5" t="n">
        <v>3.67756</v>
      </c>
      <c r="BS5" t="n">
        <v>3.67756</v>
      </c>
      <c r="BT5" t="n">
        <v>-538.0790000000001</v>
      </c>
      <c r="BU5" t="n">
        <v>-3.67756</v>
      </c>
      <c r="BV5" t="n">
        <v>0</v>
      </c>
      <c r="BW5" t="n">
        <v>0</v>
      </c>
      <c r="BX5" t="n">
        <v>662635</v>
      </c>
      <c r="BY5" t="n">
        <v>3380.79</v>
      </c>
      <c r="BZ5" t="n">
        <v>0.23</v>
      </c>
      <c r="CA5" t="n">
        <v>0.13</v>
      </c>
      <c r="CB5" t="n">
        <v>0.0999873</v>
      </c>
      <c r="CC5" t="n">
        <v>0.0950592</v>
      </c>
      <c r="CD5" t="n">
        <v/>
      </c>
    </row>
    <row r="6">
      <c r="A6" t="inlineStr">
        <is>
          <t>k6_frac_N10_frac_chain_depop50_mem32K_40nm.xml</t>
        </is>
      </c>
      <c r="B6" t="inlineStr">
        <is>
          <t>ch_intrinsics.v</t>
        </is>
      </c>
      <c r="C6" t="inlineStr">
        <is>
          <t>common</t>
        </is>
      </c>
      <c r="D6" t="n">
        <v>6.27</v>
      </c>
      <c r="E6" t="n">
        <v/>
      </c>
      <c r="F6" t="n">
        <v>0.11</v>
      </c>
      <c r="G6" t="n">
        <v>6964</v>
      </c>
      <c r="H6" t="n">
        <v>-1</v>
      </c>
      <c r="I6" t="n">
        <v>-1</v>
      </c>
      <c r="J6" t="n">
        <v>3</v>
      </c>
      <c r="K6" t="n">
        <v>0.47</v>
      </c>
      <c r="L6" t="n">
        <v>-1</v>
      </c>
      <c r="M6" t="n">
        <v>-1</v>
      </c>
      <c r="N6" t="n">
        <v>31552</v>
      </c>
      <c r="O6" t="n">
        <v>-1</v>
      </c>
      <c r="P6" t="n">
        <v>-1</v>
      </c>
      <c r="Q6" t="n">
        <v>64</v>
      </c>
      <c r="R6" t="n">
        <v>99</v>
      </c>
      <c r="S6" t="n">
        <v>1</v>
      </c>
      <c r="T6" t="n">
        <v>0</v>
      </c>
      <c r="U6" t="inlineStr">
        <is>
          <t>success</t>
        </is>
      </c>
      <c r="V6" t="inlineStr">
        <is>
          <t>v8.0.0-5006-g0e8ff516a-dirty</t>
        </is>
      </c>
      <c r="W6" t="inlineStr">
        <is>
          <t>release IPO VTR_ASSERT_LEVEL=2</t>
        </is>
      </c>
      <c r="X6" t="inlineStr">
        <is>
          <t>GNU 8.2.0 on Linux-3.10.0-1160.42.2.el7.x86_64 x86_64</t>
        </is>
      </c>
      <c r="Y6" t="inlineStr">
        <is>
          <t>2021-12-08T16:14:52</t>
        </is>
      </c>
      <c r="Z6" t="inlineStr">
        <is>
          <t>satpara.rapidsilicon.local</t>
        </is>
      </c>
      <c r="AA6" t="inlineStr">
        <is>
          <t>/home/users/behzad.mahmood/Desktop/api_num/vtr-verilog-to-routing</t>
        </is>
      </c>
      <c r="AB6" t="n">
        <v>25376</v>
      </c>
      <c r="AC6" t="n">
        <v>99</v>
      </c>
      <c r="AD6" t="n">
        <v>130</v>
      </c>
      <c r="AE6" t="n">
        <v>363</v>
      </c>
      <c r="AF6" t="n">
        <v>493</v>
      </c>
      <c r="AG6" t="n">
        <v>1</v>
      </c>
      <c r="AH6" t="n">
        <v>261</v>
      </c>
      <c r="AI6" t="n">
        <v>294</v>
      </c>
      <c r="AJ6" t="n">
        <v>12</v>
      </c>
      <c r="AK6" t="n">
        <v>12</v>
      </c>
      <c r="AL6" t="n">
        <v>144</v>
      </c>
      <c r="AM6" t="inlineStr">
        <is>
          <t>clb</t>
        </is>
      </c>
      <c r="AN6" t="inlineStr">
        <is>
          <t>auto</t>
        </is>
      </c>
      <c r="AO6" t="n">
        <v>0.33</v>
      </c>
      <c r="AP6" t="n">
        <v>-1</v>
      </c>
      <c r="AQ6" t="n">
        <v>0.49</v>
      </c>
      <c r="AR6" t="n">
        <v>0</v>
      </c>
      <c r="AS6" t="n">
        <v>2.18228</v>
      </c>
      <c r="AT6" t="n">
        <v>-209.246</v>
      </c>
      <c r="AU6" t="n">
        <v>-2.18228</v>
      </c>
      <c r="AV6" t="n">
        <v>2.18228</v>
      </c>
      <c r="AW6" t="n">
        <v>0.57</v>
      </c>
      <c r="AX6" t="n">
        <v>0.000704603</v>
      </c>
      <c r="AY6" t="n">
        <v>0.000632789</v>
      </c>
      <c r="AZ6" t="n">
        <v>0.123291</v>
      </c>
      <c r="BA6" t="n">
        <v>0.110407</v>
      </c>
      <c r="BB6" t="n">
        <v>46</v>
      </c>
      <c r="BC6" t="n">
        <v>1724</v>
      </c>
      <c r="BD6" t="n">
        <v>13</v>
      </c>
      <c r="BE6" t="n">
        <v>5660580</v>
      </c>
      <c r="BF6" t="n">
        <v>3997220</v>
      </c>
      <c r="BG6" t="n">
        <v>408669</v>
      </c>
      <c r="BH6" t="n">
        <v>2837.98</v>
      </c>
      <c r="BI6" t="n">
        <v>2.07</v>
      </c>
      <c r="BJ6" t="n">
        <v>0.328966</v>
      </c>
      <c r="BK6" t="n">
        <v>0.300424</v>
      </c>
      <c r="BL6" t="n">
        <v>1486</v>
      </c>
      <c r="BM6" t="n">
        <v>12</v>
      </c>
      <c r="BN6" t="n">
        <v>678</v>
      </c>
      <c r="BO6" t="n">
        <v>967</v>
      </c>
      <c r="BP6" t="n">
        <v>80415</v>
      </c>
      <c r="BQ6" t="n">
        <v>28549</v>
      </c>
      <c r="BR6" t="n">
        <v>2.76447</v>
      </c>
      <c r="BS6" t="n">
        <v>2.76447</v>
      </c>
      <c r="BT6" t="n">
        <v>-254.14</v>
      </c>
      <c r="BU6" t="n">
        <v>-2.76447</v>
      </c>
      <c r="BV6" t="n">
        <v>0</v>
      </c>
      <c r="BW6" t="n">
        <v>0</v>
      </c>
      <c r="BX6" t="n">
        <v>525203</v>
      </c>
      <c r="BY6" t="n">
        <v>3647.24</v>
      </c>
      <c r="BZ6" t="n">
        <v>0.22</v>
      </c>
      <c r="CA6" t="n">
        <v>0.08</v>
      </c>
      <c r="CB6" t="n">
        <v>0.0407259</v>
      </c>
      <c r="CC6" t="n">
        <v>0.0386558</v>
      </c>
      <c r="CD6" t="n">
        <v/>
      </c>
    </row>
    <row r="7">
      <c r="A7" t="inlineStr">
        <is>
          <t>k6_frac_N10_frac_chain_depop50_mem32K_40nm.xml</t>
        </is>
      </c>
      <c r="B7" t="inlineStr">
        <is>
          <t>diffeq1.v</t>
        </is>
      </c>
      <c r="C7" t="inlineStr">
        <is>
          <t>common</t>
        </is>
      </c>
      <c r="D7" t="n">
        <v>15.88</v>
      </c>
      <c r="E7" t="n">
        <v/>
      </c>
      <c r="F7" t="n">
        <v>0.09</v>
      </c>
      <c r="G7" t="n">
        <v>6632</v>
      </c>
      <c r="H7" t="n">
        <v>-1</v>
      </c>
      <c r="I7" t="n">
        <v>-1</v>
      </c>
      <c r="J7" t="n">
        <v>6</v>
      </c>
      <c r="K7" t="n">
        <v>0.38</v>
      </c>
      <c r="L7" t="n">
        <v>-1</v>
      </c>
      <c r="M7" t="n">
        <v>-1</v>
      </c>
      <c r="N7" t="n">
        <v>31796</v>
      </c>
      <c r="O7" t="n">
        <v>-1</v>
      </c>
      <c r="P7" t="n">
        <v>-1</v>
      </c>
      <c r="Q7" t="n">
        <v>26</v>
      </c>
      <c r="R7" t="n">
        <v>162</v>
      </c>
      <c r="S7" t="n">
        <v>0</v>
      </c>
      <c r="T7" t="n">
        <v>5</v>
      </c>
      <c r="U7" t="inlineStr">
        <is>
          <t>success</t>
        </is>
      </c>
      <c r="V7" t="inlineStr">
        <is>
          <t>v8.0.0-5006-g0e8ff516a-dirty</t>
        </is>
      </c>
      <c r="W7" t="inlineStr">
        <is>
          <t>release IPO VTR_ASSERT_LEVEL=2</t>
        </is>
      </c>
      <c r="X7" t="inlineStr">
        <is>
          <t>GNU 8.2.0 on Linux-3.10.0-1160.42.2.el7.x86_64 x86_64</t>
        </is>
      </c>
      <c r="Y7" t="inlineStr">
        <is>
          <t>2021-12-08T16:14:52</t>
        </is>
      </c>
      <c r="Z7" t="inlineStr">
        <is>
          <t>satpara.rapidsilicon.local</t>
        </is>
      </c>
      <c r="AA7" t="inlineStr">
        <is>
          <t>/home/users/behzad.mahmood/Desktop/api_num/vtr-verilog-to-routing</t>
        </is>
      </c>
      <c r="AB7" t="n">
        <v>34536</v>
      </c>
      <c r="AC7" t="n">
        <v>162</v>
      </c>
      <c r="AD7" t="n">
        <v>96</v>
      </c>
      <c r="AE7" t="n">
        <v>1075</v>
      </c>
      <c r="AF7" t="n">
        <v>884</v>
      </c>
      <c r="AG7" t="n">
        <v>1</v>
      </c>
      <c r="AH7" t="n">
        <v>667</v>
      </c>
      <c r="AI7" t="n">
        <v>289</v>
      </c>
      <c r="AJ7" t="n">
        <v>16</v>
      </c>
      <c r="AK7" t="n">
        <v>16</v>
      </c>
      <c r="AL7" t="n">
        <v>256</v>
      </c>
      <c r="AM7" t="inlineStr">
        <is>
          <t>mult_36</t>
        </is>
      </c>
      <c r="AN7" t="inlineStr">
        <is>
          <t>auto</t>
        </is>
      </c>
      <c r="AO7" t="n">
        <v>0.62</v>
      </c>
      <c r="AP7" t="n">
        <v>-1</v>
      </c>
      <c r="AQ7" t="n">
        <v>0.71</v>
      </c>
      <c r="AR7" t="n">
        <v>0.01</v>
      </c>
      <c r="AS7" t="n">
        <v>15.3056</v>
      </c>
      <c r="AT7" t="n">
        <v>-1231.42</v>
      </c>
      <c r="AU7" t="n">
        <v>-15.3056</v>
      </c>
      <c r="AV7" t="n">
        <v>15.3056</v>
      </c>
      <c r="AW7" t="n">
        <v>0.6899999999999999</v>
      </c>
      <c r="AX7" t="n">
        <v>0.00199989</v>
      </c>
      <c r="AY7" t="n">
        <v>0.00183337</v>
      </c>
      <c r="AZ7" t="n">
        <v>0.263834</v>
      </c>
      <c r="BA7" t="n">
        <v>0.240537</v>
      </c>
      <c r="BB7" t="n">
        <v>54</v>
      </c>
      <c r="BC7" t="n">
        <v>12666</v>
      </c>
      <c r="BD7" t="n">
        <v>44</v>
      </c>
      <c r="BE7" t="n">
        <v>12113200</v>
      </c>
      <c r="BF7" t="n">
        <v>3381240</v>
      </c>
      <c r="BG7" t="n">
        <v>903890</v>
      </c>
      <c r="BH7" t="n">
        <v>3530.82</v>
      </c>
      <c r="BI7" t="n">
        <v>9.390000000000001</v>
      </c>
      <c r="BJ7" t="n">
        <v>1.07665</v>
      </c>
      <c r="BK7" t="n">
        <v>0.9997440000000001</v>
      </c>
      <c r="BL7" t="n">
        <v>10396</v>
      </c>
      <c r="BM7" t="n">
        <v>27</v>
      </c>
      <c r="BN7" t="n">
        <v>4053</v>
      </c>
      <c r="BO7" t="n">
        <v>7181</v>
      </c>
      <c r="BP7" t="n">
        <v>2844935</v>
      </c>
      <c r="BQ7" t="n">
        <v>747371</v>
      </c>
      <c r="BR7" t="n">
        <v>18.0029</v>
      </c>
      <c r="BS7" t="n">
        <v>18.0029</v>
      </c>
      <c r="BT7" t="n">
        <v>-1516.67</v>
      </c>
      <c r="BU7" t="n">
        <v>-18.0029</v>
      </c>
      <c r="BV7" t="n">
        <v>0</v>
      </c>
      <c r="BW7" t="n">
        <v>0</v>
      </c>
      <c r="BX7" t="n">
        <v>1172540</v>
      </c>
      <c r="BY7" t="n">
        <v>4580.24</v>
      </c>
      <c r="BZ7" t="n">
        <v>0.49</v>
      </c>
      <c r="CA7" t="n">
        <v>0.86</v>
      </c>
      <c r="CB7" t="n">
        <v>0.191755</v>
      </c>
      <c r="CC7" t="n">
        <v>0.18117</v>
      </c>
      <c r="CD7" t="n">
        <v/>
      </c>
    </row>
    <row r="8">
      <c r="A8" t="inlineStr">
        <is>
          <t>k6_frac_N10_frac_chain_depop50_mem32K_40nm.xml</t>
        </is>
      </c>
      <c r="B8" t="inlineStr">
        <is>
          <t>diffeq2.v</t>
        </is>
      </c>
      <c r="C8" t="inlineStr">
        <is>
          <t>common</t>
        </is>
      </c>
      <c r="D8" t="n">
        <v>15.2</v>
      </c>
      <c r="E8" t="n">
        <v/>
      </c>
      <c r="F8" t="n">
        <v>0.08</v>
      </c>
      <c r="G8" t="n">
        <v>5808</v>
      </c>
      <c r="H8" t="n">
        <v>-1</v>
      </c>
      <c r="I8" t="n">
        <v>-1</v>
      </c>
      <c r="J8" t="n">
        <v>6</v>
      </c>
      <c r="K8" t="n">
        <v>0.18</v>
      </c>
      <c r="L8" t="n">
        <v>-1</v>
      </c>
      <c r="M8" t="n">
        <v>-1</v>
      </c>
      <c r="N8" t="n">
        <v>31856</v>
      </c>
      <c r="O8" t="n">
        <v>-1</v>
      </c>
      <c r="P8" t="n">
        <v>-1</v>
      </c>
      <c r="Q8" t="n">
        <v>16</v>
      </c>
      <c r="R8" t="n">
        <v>66</v>
      </c>
      <c r="S8" t="n">
        <v>0</v>
      </c>
      <c r="T8" t="n">
        <v>7</v>
      </c>
      <c r="U8" t="inlineStr">
        <is>
          <t>success</t>
        </is>
      </c>
      <c r="V8" t="inlineStr">
        <is>
          <t>v8.0.0-5006-g0e8ff516a-dirty</t>
        </is>
      </c>
      <c r="W8" t="inlineStr">
        <is>
          <t>release IPO VTR_ASSERT_LEVEL=2</t>
        </is>
      </c>
      <c r="X8" t="inlineStr">
        <is>
          <t>GNU 8.2.0 on Linux-3.10.0-1160.42.2.el7.x86_64 x86_64</t>
        </is>
      </c>
      <c r="Y8" t="inlineStr">
        <is>
          <t>2021-12-08T16:14:52</t>
        </is>
      </c>
      <c r="Z8" t="inlineStr">
        <is>
          <t>satpara.rapidsilicon.local</t>
        </is>
      </c>
      <c r="AA8" t="inlineStr">
        <is>
          <t>/home/users/behzad.mahmood/Desktop/api_num/vtr-verilog-to-routing</t>
        </is>
      </c>
      <c r="AB8" t="n">
        <v>35840</v>
      </c>
      <c r="AC8" t="n">
        <v>66</v>
      </c>
      <c r="AD8" t="n">
        <v>96</v>
      </c>
      <c r="AE8" t="n">
        <v>866</v>
      </c>
      <c r="AF8" t="n">
        <v>607</v>
      </c>
      <c r="AG8" t="n">
        <v>1</v>
      </c>
      <c r="AH8" t="n">
        <v>533</v>
      </c>
      <c r="AI8" t="n">
        <v>185</v>
      </c>
      <c r="AJ8" t="n">
        <v>18</v>
      </c>
      <c r="AK8" t="n">
        <v>18</v>
      </c>
      <c r="AL8" t="n">
        <v>324</v>
      </c>
      <c r="AM8" t="inlineStr">
        <is>
          <t>mult_36</t>
        </is>
      </c>
      <c r="AN8" t="inlineStr">
        <is>
          <t>auto</t>
        </is>
      </c>
      <c r="AO8" t="n">
        <v>0.61</v>
      </c>
      <c r="AP8" t="n">
        <v>-1</v>
      </c>
      <c r="AQ8" t="n">
        <v>0.53</v>
      </c>
      <c r="AR8" t="n">
        <v>0.01</v>
      </c>
      <c r="AS8" t="n">
        <v>11.9505</v>
      </c>
      <c r="AT8" t="n">
        <v>-702.824</v>
      </c>
      <c r="AU8" t="n">
        <v>-11.9505</v>
      </c>
      <c r="AV8" t="n">
        <v>11.9505</v>
      </c>
      <c r="AW8" t="n">
        <v>1.14</v>
      </c>
      <c r="AX8" t="n">
        <v>0.00170369</v>
      </c>
      <c r="AY8" t="n">
        <v>0.00157814</v>
      </c>
      <c r="AZ8" t="n">
        <v>0.232286</v>
      </c>
      <c r="BA8" t="n">
        <v>0.213886</v>
      </c>
      <c r="BB8" t="n">
        <v>52</v>
      </c>
      <c r="BC8" t="n">
        <v>11511</v>
      </c>
      <c r="BD8" t="n">
        <v>43</v>
      </c>
      <c r="BE8" t="n">
        <v>15707600</v>
      </c>
      <c r="BF8" t="n">
        <v>3634300</v>
      </c>
      <c r="BG8" t="n">
        <v>1141650</v>
      </c>
      <c r="BH8" t="n">
        <v>3523.62</v>
      </c>
      <c r="BI8" t="n">
        <v>7.77</v>
      </c>
      <c r="BJ8" t="n">
        <v>0.828202</v>
      </c>
      <c r="BK8" t="n">
        <v>0.7762760000000001</v>
      </c>
      <c r="BL8" t="n">
        <v>10188</v>
      </c>
      <c r="BM8" t="n">
        <v>20</v>
      </c>
      <c r="BN8" t="n">
        <v>4478</v>
      </c>
      <c r="BO8" t="n">
        <v>9388</v>
      </c>
      <c r="BP8" t="n">
        <v>5888474</v>
      </c>
      <c r="BQ8" t="n">
        <v>1315619</v>
      </c>
      <c r="BR8" t="n">
        <v>13.3086</v>
      </c>
      <c r="BS8" t="n">
        <v>13.3086</v>
      </c>
      <c r="BT8" t="n">
        <v>-877.4860000000001</v>
      </c>
      <c r="BU8" t="n">
        <v>-13.3086</v>
      </c>
      <c r="BV8" t="n">
        <v>0</v>
      </c>
      <c r="BW8" t="n">
        <v>0</v>
      </c>
      <c r="BX8" t="n">
        <v>1503180</v>
      </c>
      <c r="BY8" t="n">
        <v>4639.44</v>
      </c>
      <c r="BZ8" t="n">
        <v>0.62</v>
      </c>
      <c r="CA8" t="n">
        <v>1.33</v>
      </c>
      <c r="CB8" t="n">
        <v>0.119886</v>
      </c>
      <c r="CC8" t="n">
        <v>0.114279</v>
      </c>
      <c r="CD8" t="n">
        <v/>
      </c>
    </row>
    <row r="9">
      <c r="A9" t="inlineStr">
        <is>
          <t>k6_frac_N10_frac_chain_depop50_mem32K_40nm.xml</t>
        </is>
      </c>
      <c r="B9" t="inlineStr">
        <is>
          <t>LU8PEEng.v</t>
        </is>
      </c>
      <c r="C9" t="inlineStr">
        <is>
          <t>common</t>
        </is>
      </c>
      <c r="D9" t="n">
        <v>846.11</v>
      </c>
      <c r="E9" t="n">
        <v/>
      </c>
      <c r="F9" t="n">
        <v>16.52</v>
      </c>
      <c r="G9" t="n">
        <v>207500</v>
      </c>
      <c r="H9" t="n">
        <v>-1</v>
      </c>
      <c r="I9" t="n">
        <v>-1</v>
      </c>
      <c r="J9" t="n">
        <v>101</v>
      </c>
      <c r="K9" t="n">
        <v>133.49</v>
      </c>
      <c r="L9" t="n">
        <v>-1</v>
      </c>
      <c r="M9" t="n">
        <v>-1</v>
      </c>
      <c r="N9" t="n">
        <v>101628</v>
      </c>
      <c r="O9" t="n">
        <v>-1</v>
      </c>
      <c r="P9" t="n">
        <v>-1</v>
      </c>
      <c r="Q9" t="n">
        <v>1851</v>
      </c>
      <c r="R9" t="n">
        <v>114</v>
      </c>
      <c r="S9" t="n">
        <v>44</v>
      </c>
      <c r="T9" t="n">
        <v>8</v>
      </c>
      <c r="U9" t="inlineStr">
        <is>
          <t>success</t>
        </is>
      </c>
      <c r="V9" t="inlineStr">
        <is>
          <t>v8.0.0-5006-g0e8ff516a-dirty</t>
        </is>
      </c>
      <c r="W9" t="inlineStr">
        <is>
          <t>release IPO VTR_ASSERT_LEVEL=2</t>
        </is>
      </c>
      <c r="X9" t="inlineStr">
        <is>
          <t>GNU 8.2.0 on Linux-3.10.0-1160.42.2.el7.x86_64 x86_64</t>
        </is>
      </c>
      <c r="Y9" t="inlineStr">
        <is>
          <t>2021-12-08T16:14:52</t>
        </is>
      </c>
      <c r="Z9" t="inlineStr">
        <is>
          <t>satpara.rapidsilicon.local</t>
        </is>
      </c>
      <c r="AA9" t="inlineStr">
        <is>
          <t>/home/users/behzad.mahmood/Desktop/api_num/vtr-verilog-to-routing</t>
        </is>
      </c>
      <c r="AB9" t="n">
        <v>676868</v>
      </c>
      <c r="AC9" t="n">
        <v>114</v>
      </c>
      <c r="AD9" t="n">
        <v>102</v>
      </c>
      <c r="AE9" t="n">
        <v>38224</v>
      </c>
      <c r="AF9" t="n">
        <v>33865</v>
      </c>
      <c r="AG9" t="n">
        <v>1</v>
      </c>
      <c r="AH9" t="n">
        <v>17424</v>
      </c>
      <c r="AI9" t="n">
        <v>2119</v>
      </c>
      <c r="AJ9" t="n">
        <v>53</v>
      </c>
      <c r="AK9" t="n">
        <v>53</v>
      </c>
      <c r="AL9" t="n">
        <v>2809</v>
      </c>
      <c r="AM9" t="inlineStr">
        <is>
          <t>clb</t>
        </is>
      </c>
      <c r="AN9" t="inlineStr">
        <is>
          <t>auto</t>
        </is>
      </c>
      <c r="AO9" t="n">
        <v>75.2</v>
      </c>
      <c r="AP9" t="n">
        <v>-1</v>
      </c>
      <c r="AQ9" t="n">
        <v>88.97</v>
      </c>
      <c r="AR9" t="n">
        <v>0.5600000000000001</v>
      </c>
      <c r="AS9" t="n">
        <v>68.0583</v>
      </c>
      <c r="AT9" t="n">
        <v>-51375</v>
      </c>
      <c r="AU9" t="n">
        <v>-68.0583</v>
      </c>
      <c r="AV9" t="n">
        <v>68.0583</v>
      </c>
      <c r="AW9" t="n">
        <v>45.62</v>
      </c>
      <c r="AX9" t="n">
        <v>0.119989</v>
      </c>
      <c r="AY9" t="n">
        <v>0.0970003</v>
      </c>
      <c r="AZ9" t="n">
        <v>17.8035</v>
      </c>
      <c r="BA9" t="n">
        <v>14.4802</v>
      </c>
      <c r="BB9" t="n">
        <v>126</v>
      </c>
      <c r="BC9" t="n">
        <v>406172</v>
      </c>
      <c r="BD9" t="n">
        <v>39</v>
      </c>
      <c r="BE9" t="n">
        <v>163647000</v>
      </c>
      <c r="BF9" t="n">
        <v>127041000</v>
      </c>
      <c r="BG9" t="n">
        <v>24137400</v>
      </c>
      <c r="BH9" t="n">
        <v>8592.860000000001</v>
      </c>
      <c r="BI9" t="n">
        <v>383.82</v>
      </c>
      <c r="BJ9" t="n">
        <v>79.60850000000001</v>
      </c>
      <c r="BK9" t="n">
        <v>66.0461</v>
      </c>
      <c r="BL9" t="n">
        <v>375860</v>
      </c>
      <c r="BM9" t="n">
        <v>25</v>
      </c>
      <c r="BN9" t="n">
        <v>80270</v>
      </c>
      <c r="BO9" t="n">
        <v>313394</v>
      </c>
      <c r="BP9" t="n">
        <v>54880723</v>
      </c>
      <c r="BQ9" t="n">
        <v>11543062</v>
      </c>
      <c r="BR9" t="n">
        <v>75.91549999999999</v>
      </c>
      <c r="BS9" t="n">
        <v>75.91549999999999</v>
      </c>
      <c r="BT9" t="n">
        <v>-65051.3</v>
      </c>
      <c r="BU9" t="n">
        <v>-75.91549999999999</v>
      </c>
      <c r="BV9" t="n">
        <v>-21.5039</v>
      </c>
      <c r="BW9" t="n">
        <v>-0.291039</v>
      </c>
      <c r="BX9" t="n">
        <v>30410800</v>
      </c>
      <c r="BY9" t="n">
        <v>10826.2</v>
      </c>
      <c r="BZ9" t="n">
        <v>12.72</v>
      </c>
      <c r="CA9" t="n">
        <v>23.07</v>
      </c>
      <c r="CB9" t="n">
        <v>8.197239999999999</v>
      </c>
      <c r="CC9" t="n">
        <v>7.25055</v>
      </c>
      <c r="CD9" t="n">
        <v/>
      </c>
    </row>
    <row r="10">
      <c r="A10" t="inlineStr">
        <is>
          <t>k6_frac_N10_frac_chain_depop50_mem32K_40nm.xml</t>
        </is>
      </c>
      <c r="B10" t="inlineStr">
        <is>
          <t>LU32PEEng.v</t>
        </is>
      </c>
      <c r="C10" t="inlineStr">
        <is>
          <t>common</t>
        </is>
      </c>
      <c r="D10" t="n">
        <v>6738.56</v>
      </c>
      <c r="E10" t="n">
        <v/>
      </c>
      <c r="F10" t="n">
        <v>62.71</v>
      </c>
      <c r="G10" t="n">
        <v>708904</v>
      </c>
      <c r="H10" t="n">
        <v>-1</v>
      </c>
      <c r="I10" t="n">
        <v>-1</v>
      </c>
      <c r="J10" t="n">
        <v>101</v>
      </c>
      <c r="K10" t="n">
        <v>1162.24</v>
      </c>
      <c r="L10" t="n">
        <v>-1</v>
      </c>
      <c r="M10" t="n">
        <v>-1</v>
      </c>
      <c r="N10" t="n">
        <v>310372</v>
      </c>
      <c r="O10" t="n">
        <v>-1</v>
      </c>
      <c r="P10" t="n">
        <v>-1</v>
      </c>
      <c r="Q10" t="n">
        <v>6269</v>
      </c>
      <c r="R10" t="n">
        <v>114</v>
      </c>
      <c r="S10" t="n">
        <v>167</v>
      </c>
      <c r="T10" t="n">
        <v>32</v>
      </c>
      <c r="U10" t="inlineStr">
        <is>
          <t>success</t>
        </is>
      </c>
      <c r="V10" t="inlineStr">
        <is>
          <t>v8.0.0-5006-g0e8ff516a-dirty</t>
        </is>
      </c>
      <c r="W10" t="inlineStr">
        <is>
          <t>release IPO VTR_ASSERT_LEVEL=2</t>
        </is>
      </c>
      <c r="X10" t="inlineStr">
        <is>
          <t>GNU 8.2.0 on Linux-3.10.0-1160.42.2.el7.x86_64 x86_64</t>
        </is>
      </c>
      <c r="Y10" t="inlineStr">
        <is>
          <t>2021-12-08T16:14:52</t>
        </is>
      </c>
      <c r="Z10" t="inlineStr">
        <is>
          <t>satpara.rapidsilicon.local</t>
        </is>
      </c>
      <c r="AA10" t="inlineStr">
        <is>
          <t>/home/users/behzad.mahmood/Desktop/api_num/vtr-verilog-to-routing</t>
        </is>
      </c>
      <c r="AB10" t="n">
        <v>2051620</v>
      </c>
      <c r="AC10" t="n">
        <v>114</v>
      </c>
      <c r="AD10" t="n">
        <v>102</v>
      </c>
      <c r="AE10" t="n">
        <v>124851</v>
      </c>
      <c r="AF10" t="n">
        <v>111146</v>
      </c>
      <c r="AG10" t="n">
        <v>1</v>
      </c>
      <c r="AH10" t="n">
        <v>58394</v>
      </c>
      <c r="AI10" t="n">
        <v>6684</v>
      </c>
      <c r="AJ10" t="n">
        <v>94</v>
      </c>
      <c r="AK10" t="n">
        <v>94</v>
      </c>
      <c r="AL10" t="n">
        <v>8836</v>
      </c>
      <c r="AM10" t="inlineStr">
        <is>
          <t>clb</t>
        </is>
      </c>
      <c r="AN10" t="inlineStr">
        <is>
          <t>auto</t>
        </is>
      </c>
      <c r="AO10" t="n">
        <v>251.09</v>
      </c>
      <c r="AP10" t="n">
        <v>-1</v>
      </c>
      <c r="AQ10" t="n">
        <v>575.72</v>
      </c>
      <c r="AR10" t="n">
        <v>2.73</v>
      </c>
      <c r="AS10" t="n">
        <v>69.6854</v>
      </c>
      <c r="AT10" t="n">
        <v>-337131</v>
      </c>
      <c r="AU10" t="n">
        <v>-69.6854</v>
      </c>
      <c r="AV10" t="n">
        <v>69.6854</v>
      </c>
      <c r="AW10" t="n">
        <v>151.09</v>
      </c>
      <c r="AX10" t="n">
        <v>0.405167</v>
      </c>
      <c r="AY10" t="n">
        <v>0.35258</v>
      </c>
      <c r="AZ10" t="n">
        <v>67.00239999999999</v>
      </c>
      <c r="BA10" t="n">
        <v>54.6221</v>
      </c>
      <c r="BB10" t="n">
        <v>164</v>
      </c>
      <c r="BC10" t="n">
        <v>1622609</v>
      </c>
      <c r="BD10" t="n">
        <v>43</v>
      </c>
      <c r="BE10" t="n">
        <v>540921000</v>
      </c>
      <c r="BF10" t="n">
        <v>442020000</v>
      </c>
      <c r="BG10" t="n">
        <v>98102800</v>
      </c>
      <c r="BH10" t="n">
        <v>11102.6</v>
      </c>
      <c r="BI10" t="n">
        <v>4132.26</v>
      </c>
      <c r="BJ10" t="n">
        <v>269.042</v>
      </c>
      <c r="BK10" t="n">
        <v>223.987</v>
      </c>
      <c r="BL10" t="n">
        <v>1513997</v>
      </c>
      <c r="BM10" t="n">
        <v>22</v>
      </c>
      <c r="BN10" t="n">
        <v>242238</v>
      </c>
      <c r="BO10" t="n">
        <v>1041754</v>
      </c>
      <c r="BP10" t="n">
        <v>244316034</v>
      </c>
      <c r="BQ10" t="n">
        <v>54979040</v>
      </c>
      <c r="BR10" t="n">
        <v>80.4218</v>
      </c>
      <c r="BS10" t="n">
        <v>80.4218</v>
      </c>
      <c r="BT10" t="n">
        <v>-492575</v>
      </c>
      <c r="BU10" t="n">
        <v>-80.4218</v>
      </c>
      <c r="BV10" t="n">
        <v>-33.2198</v>
      </c>
      <c r="BW10" t="n">
        <v>-0.293253</v>
      </c>
      <c r="BX10" t="n">
        <v>125175000</v>
      </c>
      <c r="BY10" t="n">
        <v>14166.5</v>
      </c>
      <c r="BZ10" t="n">
        <v>58.54</v>
      </c>
      <c r="CA10" t="n">
        <v>119.13</v>
      </c>
      <c r="CB10" t="n">
        <v>28.0344</v>
      </c>
      <c r="CC10" t="n">
        <v>24.2432</v>
      </c>
      <c r="CD10" t="n">
        <v/>
      </c>
    </row>
    <row r="11">
      <c r="A11" t="inlineStr">
        <is>
          <t>k6_frac_N10_frac_chain_depop50_mem32K_40nm.xml</t>
        </is>
      </c>
      <c r="B11" t="inlineStr">
        <is>
          <t>mcml.v</t>
        </is>
      </c>
      <c r="C11" t="inlineStr">
        <is>
          <t>common</t>
        </is>
      </c>
      <c r="D11" t="n">
        <v>8270.030000000001</v>
      </c>
      <c r="E11" t="n">
        <v/>
      </c>
      <c r="F11" t="n">
        <v>62.08</v>
      </c>
      <c r="G11" t="n">
        <v>894076</v>
      </c>
      <c r="H11" t="n">
        <v>-1</v>
      </c>
      <c r="I11" t="n">
        <v>-1</v>
      </c>
      <c r="J11" t="n">
        <v>26</v>
      </c>
      <c r="K11" t="n">
        <v>4938.93</v>
      </c>
      <c r="L11" t="n">
        <v>-1</v>
      </c>
      <c r="M11" t="n">
        <v>-1</v>
      </c>
      <c r="N11" t="n">
        <v>369956</v>
      </c>
      <c r="O11" t="n">
        <v>-1</v>
      </c>
      <c r="P11" t="n">
        <v>-1</v>
      </c>
      <c r="Q11" t="n">
        <v>6697</v>
      </c>
      <c r="R11" t="n">
        <v>36</v>
      </c>
      <c r="S11" t="n">
        <v>159</v>
      </c>
      <c r="T11" t="n">
        <v>27</v>
      </c>
      <c r="U11" t="inlineStr">
        <is>
          <t>success</t>
        </is>
      </c>
      <c r="V11" t="inlineStr">
        <is>
          <t>v8.0.0-5006-g0e8ff516a-dirty</t>
        </is>
      </c>
      <c r="W11" t="inlineStr">
        <is>
          <t>release IPO VTR_ASSERT_LEVEL=2</t>
        </is>
      </c>
      <c r="X11" t="inlineStr">
        <is>
          <t>GNU 8.2.0 on Linux-3.10.0-1160.42.2.el7.x86_64 x86_64</t>
        </is>
      </c>
      <c r="Y11" t="inlineStr">
        <is>
          <t>2021-12-08T16:14:52</t>
        </is>
      </c>
      <c r="Z11" t="inlineStr">
        <is>
          <t>satpara.rapidsilicon.local</t>
        </is>
      </c>
      <c r="AA11" t="inlineStr">
        <is>
          <t>/home/users/behzad.mahmood/Desktop/api_num/vtr-verilog-to-routing</t>
        </is>
      </c>
      <c r="AB11" t="n">
        <v>2256728</v>
      </c>
      <c r="AC11" t="n">
        <v>36</v>
      </c>
      <c r="AD11" t="n">
        <v>356</v>
      </c>
      <c r="AE11" t="n">
        <v>190343</v>
      </c>
      <c r="AF11" t="n">
        <v>166383</v>
      </c>
      <c r="AG11" t="n">
        <v>1</v>
      </c>
      <c r="AH11" t="n">
        <v>60345</v>
      </c>
      <c r="AI11" t="n">
        <v>7275</v>
      </c>
      <c r="AJ11" t="n">
        <v>97</v>
      </c>
      <c r="AK11" t="n">
        <v>97</v>
      </c>
      <c r="AL11" t="n">
        <v>9409</v>
      </c>
      <c r="AM11" t="inlineStr">
        <is>
          <t>clb</t>
        </is>
      </c>
      <c r="AN11" t="inlineStr">
        <is>
          <t>auto</t>
        </is>
      </c>
      <c r="AO11" t="n">
        <v>310.95</v>
      </c>
      <c r="AP11" t="n">
        <v>-1</v>
      </c>
      <c r="AQ11" t="n">
        <v>948.0599999999999</v>
      </c>
      <c r="AR11" t="n">
        <v>4.99</v>
      </c>
      <c r="AS11" t="n">
        <v>39.3544</v>
      </c>
      <c r="AT11" t="n">
        <v>-261969</v>
      </c>
      <c r="AU11" t="n">
        <v>-39.3544</v>
      </c>
      <c r="AV11" t="n">
        <v>39.3544</v>
      </c>
      <c r="AW11" t="n">
        <v>158.85</v>
      </c>
      <c r="AX11" t="n">
        <v>0.459823</v>
      </c>
      <c r="AY11" t="n">
        <v>0.371717</v>
      </c>
      <c r="AZ11" t="n">
        <v>87.89570000000001</v>
      </c>
      <c r="BA11" t="n">
        <v>72.1255</v>
      </c>
      <c r="BB11" t="n">
        <v>154</v>
      </c>
      <c r="BC11" t="n">
        <v>1125411</v>
      </c>
      <c r="BD11" t="n">
        <v>41</v>
      </c>
      <c r="BE11" t="n">
        <v>571422000</v>
      </c>
      <c r="BF11" t="n">
        <v>458721000</v>
      </c>
      <c r="BG11" t="n">
        <v>98644000</v>
      </c>
      <c r="BH11" t="n">
        <v>10484</v>
      </c>
      <c r="BI11" t="n">
        <v>1464.5</v>
      </c>
      <c r="BJ11" t="n">
        <v>285.347</v>
      </c>
      <c r="BK11" t="n">
        <v>239.563</v>
      </c>
      <c r="BL11" t="n">
        <v>1055978</v>
      </c>
      <c r="BM11" t="n">
        <v>21</v>
      </c>
      <c r="BN11" t="n">
        <v>267041</v>
      </c>
      <c r="BO11" t="n">
        <v>713526</v>
      </c>
      <c r="BP11" t="n">
        <v>159710102</v>
      </c>
      <c r="BQ11" t="n">
        <v>36252090</v>
      </c>
      <c r="BR11" t="n">
        <v>41.8596</v>
      </c>
      <c r="BS11" t="n">
        <v>41.8596</v>
      </c>
      <c r="BT11" t="n">
        <v>-359715</v>
      </c>
      <c r="BU11" t="n">
        <v>-41.8596</v>
      </c>
      <c r="BV11" t="n">
        <v>0</v>
      </c>
      <c r="BW11" t="n">
        <v>0</v>
      </c>
      <c r="BX11" t="n">
        <v>124505000</v>
      </c>
      <c r="BY11" t="n">
        <v>13232.6</v>
      </c>
      <c r="BZ11" t="n">
        <v>58.34</v>
      </c>
      <c r="CA11" t="n">
        <v>88.64</v>
      </c>
      <c r="CB11" t="n">
        <v>27.3319</v>
      </c>
      <c r="CC11" t="n">
        <v>24.2355</v>
      </c>
      <c r="CD11" t="n">
        <v/>
      </c>
    </row>
    <row r="12">
      <c r="A12" t="inlineStr">
        <is>
          <t>k6_frac_N10_frac_chain_depop50_mem32K_40nm.xml</t>
        </is>
      </c>
      <c r="B12" t="inlineStr">
        <is>
          <t>mkDelayWorker32B.v</t>
        </is>
      </c>
      <c r="C12" t="inlineStr">
        <is>
          <t>common</t>
        </is>
      </c>
      <c r="D12" t="n">
        <v>119.23</v>
      </c>
      <c r="E12" t="n">
        <v/>
      </c>
      <c r="F12" t="n">
        <v>1.82</v>
      </c>
      <c r="G12" t="n">
        <v>68240</v>
      </c>
      <c r="H12" t="n">
        <v>-1</v>
      </c>
      <c r="I12" t="n">
        <v>-1</v>
      </c>
      <c r="J12" t="n">
        <v>5</v>
      </c>
      <c r="K12" t="n">
        <v>10.13</v>
      </c>
      <c r="L12" t="n">
        <v>-1</v>
      </c>
      <c r="M12" t="n">
        <v>-1</v>
      </c>
      <c r="N12" t="n">
        <v>50944</v>
      </c>
      <c r="O12" t="n">
        <v>-1</v>
      </c>
      <c r="P12" t="n">
        <v>-1</v>
      </c>
      <c r="Q12" t="n">
        <v>453</v>
      </c>
      <c r="R12" t="n">
        <v>506</v>
      </c>
      <c r="S12" t="n">
        <v>45</v>
      </c>
      <c r="T12" t="n">
        <v>0</v>
      </c>
      <c r="U12" t="inlineStr">
        <is>
          <t>success</t>
        </is>
      </c>
      <c r="V12" t="inlineStr">
        <is>
          <t>v8.0.0-5006-g0e8ff516a-dirty</t>
        </is>
      </c>
      <c r="W12" t="inlineStr">
        <is>
          <t>release IPO VTR_ASSERT_LEVEL=2</t>
        </is>
      </c>
      <c r="X12" t="inlineStr">
        <is>
          <t>GNU 8.2.0 on Linux-3.10.0-1160.42.2.el7.x86_64 x86_64</t>
        </is>
      </c>
      <c r="Y12" t="inlineStr">
        <is>
          <t>2021-12-08T16:14:52</t>
        </is>
      </c>
      <c r="Z12" t="inlineStr">
        <is>
          <t>satpara.rapidsilicon.local</t>
        </is>
      </c>
      <c r="AA12" t="inlineStr">
        <is>
          <t>/home/users/behzad.mahmood/Desktop/api_num/vtr-verilog-to-routing</t>
        </is>
      </c>
      <c r="AB12" t="n">
        <v>367044</v>
      </c>
      <c r="AC12" t="n">
        <v>506</v>
      </c>
      <c r="AD12" t="n">
        <v>553</v>
      </c>
      <c r="AE12" t="n">
        <v>3519</v>
      </c>
      <c r="AF12" t="n">
        <v>4017</v>
      </c>
      <c r="AG12" t="n">
        <v>1</v>
      </c>
      <c r="AH12" t="n">
        <v>3086</v>
      </c>
      <c r="AI12" t="n">
        <v>1557</v>
      </c>
      <c r="AJ12" t="n">
        <v>50</v>
      </c>
      <c r="AK12" t="n">
        <v>50</v>
      </c>
      <c r="AL12" t="n">
        <v>2500</v>
      </c>
      <c r="AM12" t="inlineStr">
        <is>
          <t>memory</t>
        </is>
      </c>
      <c r="AN12" t="inlineStr">
        <is>
          <t>auto</t>
        </is>
      </c>
      <c r="AO12" t="n">
        <v>7.06</v>
      </c>
      <c r="AP12" t="n">
        <v>-1</v>
      </c>
      <c r="AQ12" t="n">
        <v>8.529999999999999</v>
      </c>
      <c r="AR12" t="n">
        <v>0.06</v>
      </c>
      <c r="AS12" t="n">
        <v>6.29623</v>
      </c>
      <c r="AT12" t="n">
        <v>-1870.76</v>
      </c>
      <c r="AU12" t="n">
        <v>-6.29623</v>
      </c>
      <c r="AV12" t="n">
        <v>6.29623</v>
      </c>
      <c r="AW12" t="n">
        <v>38.99</v>
      </c>
      <c r="AX12" t="n">
        <v>0.0200874</v>
      </c>
      <c r="AY12" t="n">
        <v>0.0185248</v>
      </c>
      <c r="AZ12" t="n">
        <v>4.38639</v>
      </c>
      <c r="BA12" t="n">
        <v>4.01339</v>
      </c>
      <c r="BB12" t="n">
        <v>40</v>
      </c>
      <c r="BC12" t="n">
        <v>24882</v>
      </c>
      <c r="BD12" t="n">
        <v>38</v>
      </c>
      <c r="BE12" t="n">
        <v>147946000</v>
      </c>
      <c r="BF12" t="n">
        <v>49074600</v>
      </c>
      <c r="BG12" t="n">
        <v>7853100</v>
      </c>
      <c r="BH12" t="n">
        <v>3141.24</v>
      </c>
      <c r="BI12" t="n">
        <v>25.74</v>
      </c>
      <c r="BJ12" t="n">
        <v>10.9629</v>
      </c>
      <c r="BK12" t="n">
        <v>10.2613</v>
      </c>
      <c r="BL12" t="n">
        <v>23660</v>
      </c>
      <c r="BM12" t="n">
        <v>15</v>
      </c>
      <c r="BN12" t="n">
        <v>4836</v>
      </c>
      <c r="BO12" t="n">
        <v>6545</v>
      </c>
      <c r="BP12" t="n">
        <v>4810707</v>
      </c>
      <c r="BQ12" t="n">
        <v>1257050</v>
      </c>
      <c r="BR12" t="n">
        <v>7.12207</v>
      </c>
      <c r="BS12" t="n">
        <v>7.12207</v>
      </c>
      <c r="BT12" t="n">
        <v>-2491.24</v>
      </c>
      <c r="BU12" t="n">
        <v>-7.12207</v>
      </c>
      <c r="BV12" t="n">
        <v>-3.99545</v>
      </c>
      <c r="BW12" t="n">
        <v>-0.293253</v>
      </c>
      <c r="BX12" t="n">
        <v>9774050</v>
      </c>
      <c r="BY12" t="n">
        <v>3909.62</v>
      </c>
      <c r="BZ12" t="n">
        <v>4.46</v>
      </c>
      <c r="CA12" t="n">
        <v>1.95</v>
      </c>
      <c r="CB12" t="n">
        <v>0.97211</v>
      </c>
      <c r="CC12" t="n">
        <v>0.9331969999999999</v>
      </c>
      <c r="CD12" t="n">
        <v/>
      </c>
    </row>
    <row r="13">
      <c r="A13" t="inlineStr">
        <is>
          <t>k6_frac_N10_frac_chain_depop50_mem32K_40nm.xml</t>
        </is>
      </c>
      <c r="B13" t="inlineStr">
        <is>
          <t>mkPktMerge.v</t>
        </is>
      </c>
      <c r="C13" t="inlineStr">
        <is>
          <t>common</t>
        </is>
      </c>
      <c r="D13" t="n">
        <v>31.84</v>
      </c>
      <c r="E13" t="n">
        <v/>
      </c>
      <c r="F13" t="n">
        <v>0.31</v>
      </c>
      <c r="G13" t="n">
        <v>14216</v>
      </c>
      <c r="H13" t="n">
        <v>-1</v>
      </c>
      <c r="I13" t="n">
        <v>-1</v>
      </c>
      <c r="J13" t="n">
        <v>2</v>
      </c>
      <c r="K13" t="n">
        <v>0.27</v>
      </c>
      <c r="L13" t="n">
        <v>-1</v>
      </c>
      <c r="M13" t="n">
        <v>-1</v>
      </c>
      <c r="N13" t="n">
        <v>32120</v>
      </c>
      <c r="O13" t="n">
        <v>-1</v>
      </c>
      <c r="P13" t="n">
        <v>-1</v>
      </c>
      <c r="Q13" t="n">
        <v>25</v>
      </c>
      <c r="R13" t="n">
        <v>311</v>
      </c>
      <c r="S13" t="n">
        <v>15</v>
      </c>
      <c r="T13" t="n">
        <v>0</v>
      </c>
      <c r="U13" t="inlineStr">
        <is>
          <t>success</t>
        </is>
      </c>
      <c r="V13" t="inlineStr">
        <is>
          <t>v8.0.0-5006-g0e8ff516a-dirty</t>
        </is>
      </c>
      <c r="W13" t="inlineStr">
        <is>
          <t>release IPO VTR_ASSERT_LEVEL=2</t>
        </is>
      </c>
      <c r="X13" t="inlineStr">
        <is>
          <t>GNU 8.2.0 on Linux-3.10.0-1160.42.2.el7.x86_64 x86_64</t>
        </is>
      </c>
      <c r="Y13" t="inlineStr">
        <is>
          <t>2021-12-08T16:14:52</t>
        </is>
      </c>
      <c r="Z13" t="inlineStr">
        <is>
          <t>satpara.rapidsilicon.local</t>
        </is>
      </c>
      <c r="AA13" t="inlineStr">
        <is>
          <t>/home/users/behzad.mahmood/Desktop/api_num/vtr-verilog-to-routing</t>
        </is>
      </c>
      <c r="AB13" t="n">
        <v>63988</v>
      </c>
      <c r="AC13" t="n">
        <v>311</v>
      </c>
      <c r="AD13" t="n">
        <v>156</v>
      </c>
      <c r="AE13" t="n">
        <v>1019</v>
      </c>
      <c r="AF13" t="n">
        <v>1160</v>
      </c>
      <c r="AG13" t="n">
        <v>1</v>
      </c>
      <c r="AH13" t="n">
        <v>954</v>
      </c>
      <c r="AI13" t="n">
        <v>507</v>
      </c>
      <c r="AJ13" t="n">
        <v>28</v>
      </c>
      <c r="AK13" t="n">
        <v>28</v>
      </c>
      <c r="AL13" t="n">
        <v>784</v>
      </c>
      <c r="AM13" t="inlineStr">
        <is>
          <t>memory</t>
        </is>
      </c>
      <c r="AN13" t="inlineStr">
        <is>
          <t>auto</t>
        </is>
      </c>
      <c r="AO13" t="n">
        <v>0.9</v>
      </c>
      <c r="AP13" t="n">
        <v>-1</v>
      </c>
      <c r="AQ13" t="n">
        <v>1.27</v>
      </c>
      <c r="AR13" t="n">
        <v>0.01</v>
      </c>
      <c r="AS13" t="n">
        <v>4.2275</v>
      </c>
      <c r="AT13" t="n">
        <v>-4219.16</v>
      </c>
      <c r="AU13" t="n">
        <v>-4.2275</v>
      </c>
      <c r="AV13" t="n">
        <v>4.2275</v>
      </c>
      <c r="AW13" t="n">
        <v>2.8</v>
      </c>
      <c r="AX13" t="n">
        <v>0.00410334</v>
      </c>
      <c r="AY13" t="n">
        <v>0.00357352</v>
      </c>
      <c r="AZ13" t="n">
        <v>0.563276</v>
      </c>
      <c r="BA13" t="n">
        <v>0.487597</v>
      </c>
      <c r="BB13" t="n">
        <v>42</v>
      </c>
      <c r="BC13" t="n">
        <v>14945</v>
      </c>
      <c r="BD13" t="n">
        <v>26</v>
      </c>
      <c r="BE13" t="n">
        <v>42519800</v>
      </c>
      <c r="BF13" t="n">
        <v>9567350</v>
      </c>
      <c r="BG13" t="n">
        <v>2410280</v>
      </c>
      <c r="BH13" t="n">
        <v>3074.34</v>
      </c>
      <c r="BI13" t="n">
        <v>18.31</v>
      </c>
      <c r="BJ13" t="n">
        <v>2.02244</v>
      </c>
      <c r="BK13" t="n">
        <v>1.82858</v>
      </c>
      <c r="BL13" t="n">
        <v>13804</v>
      </c>
      <c r="BM13" t="n">
        <v>16</v>
      </c>
      <c r="BN13" t="n">
        <v>2937</v>
      </c>
      <c r="BO13" t="n">
        <v>3253</v>
      </c>
      <c r="BP13" t="n">
        <v>3419950</v>
      </c>
      <c r="BQ13" t="n">
        <v>993970</v>
      </c>
      <c r="BR13" t="n">
        <v>4.52356</v>
      </c>
      <c r="BS13" t="n">
        <v>4.52356</v>
      </c>
      <c r="BT13" t="n">
        <v>-5085.99</v>
      </c>
      <c r="BU13" t="n">
        <v>-4.52356</v>
      </c>
      <c r="BV13" t="n">
        <v>-18.5971</v>
      </c>
      <c r="BW13" t="n">
        <v>-0.338869</v>
      </c>
      <c r="BX13" t="n">
        <v>3010410</v>
      </c>
      <c r="BY13" t="n">
        <v>3839.81</v>
      </c>
      <c r="BZ13" t="n">
        <v>1.31</v>
      </c>
      <c r="CA13" t="n">
        <v>1.01</v>
      </c>
      <c r="CB13" t="n">
        <v>0.209438</v>
      </c>
      <c r="CC13" t="n">
        <v>0.195985</v>
      </c>
      <c r="CD13" t="n">
        <v/>
      </c>
    </row>
    <row r="14">
      <c r="A14" t="inlineStr">
        <is>
          <t>k6_frac_N10_frac_chain_depop50_mem32K_40nm.xml</t>
        </is>
      </c>
      <c r="B14" t="inlineStr">
        <is>
          <t>mkSMAdapter4B.v</t>
        </is>
      </c>
      <c r="C14" t="inlineStr">
        <is>
          <t>common</t>
        </is>
      </c>
      <c r="D14" t="n">
        <v>32.19</v>
      </c>
      <c r="E14" t="n">
        <v/>
      </c>
      <c r="F14" t="n">
        <v>0.75</v>
      </c>
      <c r="G14" t="n">
        <v>27348</v>
      </c>
      <c r="H14" t="n">
        <v>-1</v>
      </c>
      <c r="I14" t="n">
        <v>-1</v>
      </c>
      <c r="J14" t="n">
        <v>4</v>
      </c>
      <c r="K14" t="n">
        <v>2.81</v>
      </c>
      <c r="L14" t="n">
        <v>-1</v>
      </c>
      <c r="M14" t="n">
        <v>-1</v>
      </c>
      <c r="N14" t="n">
        <v>36068</v>
      </c>
      <c r="O14" t="n">
        <v>-1</v>
      </c>
      <c r="P14" t="n">
        <v>-1</v>
      </c>
      <c r="Q14" t="n">
        <v>165</v>
      </c>
      <c r="R14" t="n">
        <v>193</v>
      </c>
      <c r="S14" t="n">
        <v>5</v>
      </c>
      <c r="T14" t="n">
        <v>0</v>
      </c>
      <c r="U14" t="inlineStr">
        <is>
          <t>success</t>
        </is>
      </c>
      <c r="V14" t="inlineStr">
        <is>
          <t>v8.0.0-5006-g0e8ff516a-dirty</t>
        </is>
      </c>
      <c r="W14" t="inlineStr">
        <is>
          <t>release IPO VTR_ASSERT_LEVEL=2</t>
        </is>
      </c>
      <c r="X14" t="inlineStr">
        <is>
          <t>GNU 8.2.0 on Linux-3.10.0-1160.42.2.el7.x86_64 x86_64</t>
        </is>
      </c>
      <c r="Y14" t="inlineStr">
        <is>
          <t>2021-12-08T16:14:52</t>
        </is>
      </c>
      <c r="Z14" t="inlineStr">
        <is>
          <t>satpara.rapidsilicon.local</t>
        </is>
      </c>
      <c r="AA14" t="inlineStr">
        <is>
          <t>/home/users/behzad.mahmood/Desktop/api_num/vtr-verilog-to-routing</t>
        </is>
      </c>
      <c r="AB14" t="n">
        <v>57832</v>
      </c>
      <c r="AC14" t="n">
        <v>193</v>
      </c>
      <c r="AD14" t="n">
        <v>205</v>
      </c>
      <c r="AE14" t="n">
        <v>2863</v>
      </c>
      <c r="AF14" t="n">
        <v>2789</v>
      </c>
      <c r="AG14" t="n">
        <v>1</v>
      </c>
      <c r="AH14" t="n">
        <v>1379</v>
      </c>
      <c r="AI14" t="n">
        <v>568</v>
      </c>
      <c r="AJ14" t="n">
        <v>20</v>
      </c>
      <c r="AK14" t="n">
        <v>20</v>
      </c>
      <c r="AL14" t="n">
        <v>400</v>
      </c>
      <c r="AM14" t="inlineStr">
        <is>
          <t>memory</t>
        </is>
      </c>
      <c r="AN14" t="inlineStr">
        <is>
          <t>auto</t>
        </is>
      </c>
      <c r="AO14" t="n">
        <v>2.05</v>
      </c>
      <c r="AP14" t="n">
        <v>-1</v>
      </c>
      <c r="AQ14" t="n">
        <v>3.28</v>
      </c>
      <c r="AR14" t="n">
        <v>0.03</v>
      </c>
      <c r="AS14" t="n">
        <v>4.17949</v>
      </c>
      <c r="AT14" t="n">
        <v>-2476.3</v>
      </c>
      <c r="AU14" t="n">
        <v>-4.17949</v>
      </c>
      <c r="AV14" t="n">
        <v>4.17949</v>
      </c>
      <c r="AW14" t="n">
        <v>1.27</v>
      </c>
      <c r="AX14" t="n">
        <v>0.00690574</v>
      </c>
      <c r="AY14" t="n">
        <v>0.00620247</v>
      </c>
      <c r="AZ14" t="n">
        <v>1.20321</v>
      </c>
      <c r="BA14" t="n">
        <v>1.06044</v>
      </c>
      <c r="BB14" t="n">
        <v>76</v>
      </c>
      <c r="BC14" t="n">
        <v>21864</v>
      </c>
      <c r="BD14" t="n">
        <v>47</v>
      </c>
      <c r="BE14" t="n">
        <v>20711200</v>
      </c>
      <c r="BF14" t="n">
        <v>11632500</v>
      </c>
      <c r="BG14" t="n">
        <v>2021100</v>
      </c>
      <c r="BH14" t="n">
        <v>5052.76</v>
      </c>
      <c r="BI14" t="n">
        <v>15.14</v>
      </c>
      <c r="BJ14" t="n">
        <v>3.58339</v>
      </c>
      <c r="BK14" t="n">
        <v>3.23281</v>
      </c>
      <c r="BL14" t="n">
        <v>19134</v>
      </c>
      <c r="BM14" t="n">
        <v>17</v>
      </c>
      <c r="BN14" t="n">
        <v>5303</v>
      </c>
      <c r="BO14" t="n">
        <v>14632</v>
      </c>
      <c r="BP14" t="n">
        <v>1569151</v>
      </c>
      <c r="BQ14" t="n">
        <v>335743</v>
      </c>
      <c r="BR14" t="n">
        <v>4.82167</v>
      </c>
      <c r="BS14" t="n">
        <v>4.82167</v>
      </c>
      <c r="BT14" t="n">
        <v>-2869.14</v>
      </c>
      <c r="BU14" t="n">
        <v>-4.82167</v>
      </c>
      <c r="BV14" t="n">
        <v>-11.8249</v>
      </c>
      <c r="BW14" t="n">
        <v>-0.360359</v>
      </c>
      <c r="BX14" t="n">
        <v>2518070</v>
      </c>
      <c r="BY14" t="n">
        <v>6295.18</v>
      </c>
      <c r="BZ14" t="n">
        <v>0.87</v>
      </c>
      <c r="CA14" t="n">
        <v>0.73</v>
      </c>
      <c r="CB14" t="n">
        <v>0.395515</v>
      </c>
      <c r="CC14" t="n">
        <v>0.372425</v>
      </c>
      <c r="CD14" t="n">
        <v/>
      </c>
    </row>
    <row r="15">
      <c r="A15" t="inlineStr">
        <is>
          <t>k6_frac_N10_frac_chain_depop50_mem32K_40nm.xml</t>
        </is>
      </c>
      <c r="B15" t="inlineStr">
        <is>
          <t>or1200.v</t>
        </is>
      </c>
      <c r="C15" t="inlineStr">
        <is>
          <t>common</t>
        </is>
      </c>
      <c r="D15" t="n">
        <v>102.69</v>
      </c>
      <c r="E15" t="n">
        <v/>
      </c>
      <c r="F15" t="n">
        <v>1.26</v>
      </c>
      <c r="G15" t="n">
        <v>37556</v>
      </c>
      <c r="H15" t="n">
        <v>-1</v>
      </c>
      <c r="I15" t="n">
        <v>-1</v>
      </c>
      <c r="J15" t="n">
        <v>8</v>
      </c>
      <c r="K15" t="n">
        <v>6.69</v>
      </c>
      <c r="L15" t="n">
        <v>-1</v>
      </c>
      <c r="M15" t="n">
        <v>-1</v>
      </c>
      <c r="N15" t="n">
        <v>39364</v>
      </c>
      <c r="O15" t="n">
        <v>-1</v>
      </c>
      <c r="P15" t="n">
        <v>-1</v>
      </c>
      <c r="Q15" t="n">
        <v>205</v>
      </c>
      <c r="R15" t="n">
        <v>385</v>
      </c>
      <c r="S15" t="n">
        <v>2</v>
      </c>
      <c r="T15" t="n">
        <v>1</v>
      </c>
      <c r="U15" t="inlineStr">
        <is>
          <t>success</t>
        </is>
      </c>
      <c r="V15" t="inlineStr">
        <is>
          <t>v8.0.0-5006-g0e8ff516a-dirty</t>
        </is>
      </c>
      <c r="W15" t="inlineStr">
        <is>
          <t>release IPO VTR_ASSERT_LEVEL=2</t>
        </is>
      </c>
      <c r="X15" t="inlineStr">
        <is>
          <t>GNU 8.2.0 on Linux-3.10.0-1160.42.2.el7.x86_64 x86_64</t>
        </is>
      </c>
      <c r="Y15" t="inlineStr">
        <is>
          <t>2021-12-08T16:14:52</t>
        </is>
      </c>
      <c r="Z15" t="inlineStr">
        <is>
          <t>satpara.rapidsilicon.local</t>
        </is>
      </c>
      <c r="AA15" t="inlineStr">
        <is>
          <t>/home/users/behzad.mahmood/Desktop/api_num/vtr-verilog-to-routing</t>
        </is>
      </c>
      <c r="AB15" t="n">
        <v>132636</v>
      </c>
      <c r="AC15" t="n">
        <v>385</v>
      </c>
      <c r="AD15" t="n">
        <v>394</v>
      </c>
      <c r="AE15" t="n">
        <v>4673</v>
      </c>
      <c r="AF15" t="n">
        <v>4537</v>
      </c>
      <c r="AG15" t="n">
        <v>1</v>
      </c>
      <c r="AH15" t="n">
        <v>2360</v>
      </c>
      <c r="AI15" t="n">
        <v>987</v>
      </c>
      <c r="AJ15" t="n">
        <v>27</v>
      </c>
      <c r="AK15" t="n">
        <v>27</v>
      </c>
      <c r="AL15" t="n">
        <v>729</v>
      </c>
      <c r="AM15" t="inlineStr">
        <is>
          <t>io</t>
        </is>
      </c>
      <c r="AN15" t="inlineStr">
        <is>
          <t>auto</t>
        </is>
      </c>
      <c r="AO15" t="n">
        <v>6.21</v>
      </c>
      <c r="AP15" t="n">
        <v>-1</v>
      </c>
      <c r="AQ15" t="n">
        <v>7.71</v>
      </c>
      <c r="AR15" t="n">
        <v>0.07000000000000001</v>
      </c>
      <c r="AS15" t="n">
        <v>8.001200000000001</v>
      </c>
      <c r="AT15" t="n">
        <v>-9488.01</v>
      </c>
      <c r="AU15" t="n">
        <v>-8.001200000000001</v>
      </c>
      <c r="AV15" t="n">
        <v>8.001200000000001</v>
      </c>
      <c r="AW15" t="n">
        <v>2.79</v>
      </c>
      <c r="AX15" t="n">
        <v>0.0163503</v>
      </c>
      <c r="AY15" t="n">
        <v>0.0152587</v>
      </c>
      <c r="AZ15" t="n">
        <v>2.41805</v>
      </c>
      <c r="BA15" t="n">
        <v>2.22061</v>
      </c>
      <c r="BB15" t="n">
        <v>126</v>
      </c>
      <c r="BC15" t="n">
        <v>53462</v>
      </c>
      <c r="BD15" t="n">
        <v>21</v>
      </c>
      <c r="BE15" t="n">
        <v>39303800</v>
      </c>
      <c r="BF15" t="n">
        <v>12540300</v>
      </c>
      <c r="BG15" t="n">
        <v>6005220</v>
      </c>
      <c r="BH15" t="n">
        <v>8237.610000000001</v>
      </c>
      <c r="BI15" t="n">
        <v>62.93</v>
      </c>
      <c r="BJ15" t="n">
        <v>10.3599</v>
      </c>
      <c r="BK15" t="n">
        <v>9.62682</v>
      </c>
      <c r="BL15" t="n">
        <v>49821</v>
      </c>
      <c r="BM15" t="n">
        <v>16</v>
      </c>
      <c r="BN15" t="n">
        <v>10999</v>
      </c>
      <c r="BO15" t="n">
        <v>39587</v>
      </c>
      <c r="BP15" t="n">
        <v>5246352</v>
      </c>
      <c r="BQ15" t="n">
        <v>1035789</v>
      </c>
      <c r="BR15" t="n">
        <v>8.323449999999999</v>
      </c>
      <c r="BS15" t="n">
        <v>8.323449999999999</v>
      </c>
      <c r="BT15" t="n">
        <v>-10523.5</v>
      </c>
      <c r="BU15" t="n">
        <v>-8.323449999999999</v>
      </c>
      <c r="BV15" t="n">
        <v>0</v>
      </c>
      <c r="BW15" t="n">
        <v>0</v>
      </c>
      <c r="BX15" t="n">
        <v>7564630</v>
      </c>
      <c r="BY15" t="n">
        <v>10376.7</v>
      </c>
      <c r="BZ15" t="n">
        <v>2.52</v>
      </c>
      <c r="CA15" t="n">
        <v>1.94</v>
      </c>
      <c r="CB15" t="n">
        <v>0.753266</v>
      </c>
      <c r="CC15" t="n">
        <v>0.715755</v>
      </c>
      <c r="CD15" t="n">
        <v/>
      </c>
    </row>
    <row r="16">
      <c r="A16" t="inlineStr">
        <is>
          <t>k6_frac_N10_frac_chain_depop50_mem32K_40nm.xml</t>
        </is>
      </c>
      <c r="B16" t="inlineStr">
        <is>
          <t>raygentop.v</t>
        </is>
      </c>
      <c r="C16" t="inlineStr">
        <is>
          <t>common</t>
        </is>
      </c>
      <c r="D16" t="n">
        <v>27.5</v>
      </c>
      <c r="E16" t="n">
        <v/>
      </c>
      <c r="F16" t="n">
        <v>0.87</v>
      </c>
      <c r="G16" t="n">
        <v>29060</v>
      </c>
      <c r="H16" t="n">
        <v>-1</v>
      </c>
      <c r="I16" t="n">
        <v>-1</v>
      </c>
      <c r="J16" t="n">
        <v>3</v>
      </c>
      <c r="K16" t="n">
        <v>1.73</v>
      </c>
      <c r="L16" t="n">
        <v>-1</v>
      </c>
      <c r="M16" t="n">
        <v>-1</v>
      </c>
      <c r="N16" t="n">
        <v>38456</v>
      </c>
      <c r="O16" t="n">
        <v>-1</v>
      </c>
      <c r="P16" t="n">
        <v>-1</v>
      </c>
      <c r="Q16" t="n">
        <v>100</v>
      </c>
      <c r="R16" t="n">
        <v>214</v>
      </c>
      <c r="S16" t="n">
        <v>0</v>
      </c>
      <c r="T16" t="n">
        <v>8</v>
      </c>
      <c r="U16" t="inlineStr">
        <is>
          <t>success</t>
        </is>
      </c>
      <c r="V16" t="inlineStr">
        <is>
          <t>v8.0.0-5006-g0e8ff516a-dirty</t>
        </is>
      </c>
      <c r="W16" t="inlineStr">
        <is>
          <t>release IPO VTR_ASSERT_LEVEL=2</t>
        </is>
      </c>
      <c r="X16" t="inlineStr">
        <is>
          <t>GNU 8.2.0 on Linux-3.10.0-1160.42.2.el7.x86_64 x86_64</t>
        </is>
      </c>
      <c r="Y16" t="inlineStr">
        <is>
          <t>2021-12-08T16:14:52</t>
        </is>
      </c>
      <c r="Z16" t="inlineStr">
        <is>
          <t>satpara.rapidsilicon.local</t>
        </is>
      </c>
      <c r="AA16" t="inlineStr">
        <is>
          <t>/home/users/behzad.mahmood/Desktop/api_num/vtr-verilog-to-routing</t>
        </is>
      </c>
      <c r="AB16" t="n">
        <v>54500</v>
      </c>
      <c r="AC16" t="n">
        <v>214</v>
      </c>
      <c r="AD16" t="n">
        <v>305</v>
      </c>
      <c r="AE16" t="n">
        <v>2963</v>
      </c>
      <c r="AF16" t="n">
        <v>2869</v>
      </c>
      <c r="AG16" t="n">
        <v>1</v>
      </c>
      <c r="AH16" t="n">
        <v>1464</v>
      </c>
      <c r="AI16" t="n">
        <v>627</v>
      </c>
      <c r="AJ16" t="n">
        <v>19</v>
      </c>
      <c r="AK16" t="n">
        <v>19</v>
      </c>
      <c r="AL16" t="n">
        <v>361</v>
      </c>
      <c r="AM16" t="inlineStr">
        <is>
          <t>io</t>
        </is>
      </c>
      <c r="AN16" t="inlineStr">
        <is>
          <t>auto</t>
        </is>
      </c>
      <c r="AO16" t="n">
        <v>2.31</v>
      </c>
      <c r="AP16" t="n">
        <v>-1</v>
      </c>
      <c r="AQ16" t="n">
        <v>2.41</v>
      </c>
      <c r="AR16" t="n">
        <v>0.02</v>
      </c>
      <c r="AS16" t="n">
        <v>4.52262</v>
      </c>
      <c r="AT16" t="n">
        <v>-2524.18</v>
      </c>
      <c r="AU16" t="n">
        <v>-4.52262</v>
      </c>
      <c r="AV16" t="n">
        <v>4.52262</v>
      </c>
      <c r="AW16" t="n">
        <v>1.19</v>
      </c>
      <c r="AX16" t="n">
        <v>0.00610221</v>
      </c>
      <c r="AY16" t="n">
        <v>0.00557992</v>
      </c>
      <c r="AZ16" t="n">
        <v>0.9196219999999999</v>
      </c>
      <c r="BA16" t="n">
        <v>0.8389840000000001</v>
      </c>
      <c r="BB16" t="n">
        <v>64</v>
      </c>
      <c r="BC16" t="n">
        <v>25061</v>
      </c>
      <c r="BD16" t="n">
        <v>31</v>
      </c>
      <c r="BE16" t="n">
        <v>17270600</v>
      </c>
      <c r="BF16" t="n">
        <v>8557400</v>
      </c>
      <c r="BG16" t="n">
        <v>1607020</v>
      </c>
      <c r="BH16" t="n">
        <v>4451.57</v>
      </c>
      <c r="BI16" t="n">
        <v>11.87</v>
      </c>
      <c r="BJ16" t="n">
        <v>2.66598</v>
      </c>
      <c r="BK16" t="n">
        <v>2.4638</v>
      </c>
      <c r="BL16" t="n">
        <v>21410</v>
      </c>
      <c r="BM16" t="n">
        <v>19</v>
      </c>
      <c r="BN16" t="n">
        <v>6415</v>
      </c>
      <c r="BO16" t="n">
        <v>15209</v>
      </c>
      <c r="BP16" t="n">
        <v>3694529</v>
      </c>
      <c r="BQ16" t="n">
        <v>823820</v>
      </c>
      <c r="BR16" t="n">
        <v>4.95174</v>
      </c>
      <c r="BS16" t="n">
        <v>4.95174</v>
      </c>
      <c r="BT16" t="n">
        <v>-2985.25</v>
      </c>
      <c r="BU16" t="n">
        <v>-4.95174</v>
      </c>
      <c r="BV16" t="n">
        <v>0</v>
      </c>
      <c r="BW16" t="n">
        <v>0</v>
      </c>
      <c r="BX16" t="n">
        <v>1987210</v>
      </c>
      <c r="BY16" t="n">
        <v>5504.73</v>
      </c>
      <c r="BZ16" t="n">
        <v>0.66</v>
      </c>
      <c r="CA16" t="n">
        <v>1.1</v>
      </c>
      <c r="CB16" t="n">
        <v>0.388742</v>
      </c>
      <c r="CC16" t="n">
        <v>0.369687</v>
      </c>
      <c r="CD16" t="n">
        <v/>
      </c>
    </row>
    <row r="17">
      <c r="A17" t="inlineStr">
        <is>
          <t>k6_frac_N10_frac_chain_depop50_mem32K_40nm.xml</t>
        </is>
      </c>
      <c r="B17" t="inlineStr">
        <is>
          <t>sha.v</t>
        </is>
      </c>
      <c r="C17" t="inlineStr">
        <is>
          <t>common</t>
        </is>
      </c>
      <c r="D17" t="n">
        <v>425.65</v>
      </c>
      <c r="E17" t="n">
        <v/>
      </c>
      <c r="F17" t="n">
        <v>1.36</v>
      </c>
      <c r="G17" t="n">
        <v>35976</v>
      </c>
      <c r="H17" t="n">
        <v>-1</v>
      </c>
      <c r="I17" t="n">
        <v>-1</v>
      </c>
      <c r="J17" t="n">
        <v>3</v>
      </c>
      <c r="K17" t="n">
        <v>396</v>
      </c>
      <c r="L17" t="n">
        <v>-1</v>
      </c>
      <c r="M17" t="n">
        <v>-1</v>
      </c>
      <c r="N17" t="n">
        <v>86776</v>
      </c>
      <c r="O17" t="n">
        <v>-1</v>
      </c>
      <c r="P17" t="n">
        <v>-1</v>
      </c>
      <c r="Q17" t="n">
        <v>138</v>
      </c>
      <c r="R17" t="n">
        <v>38</v>
      </c>
      <c r="S17" t="n">
        <v>0</v>
      </c>
      <c r="T17" t="n">
        <v>0</v>
      </c>
      <c r="U17" t="inlineStr">
        <is>
          <t>success</t>
        </is>
      </c>
      <c r="V17" t="inlineStr">
        <is>
          <t>v8.0.0-5006-g0e8ff516a-dirty</t>
        </is>
      </c>
      <c r="W17" t="inlineStr">
        <is>
          <t>release IPO VTR_ASSERT_LEVEL=2</t>
        </is>
      </c>
      <c r="X17" t="inlineStr">
        <is>
          <t>GNU 8.2.0 on Linux-3.10.0-1160.42.2.el7.x86_64 x86_64</t>
        </is>
      </c>
      <c r="Y17" t="inlineStr">
        <is>
          <t>2021-12-08T16:14:52</t>
        </is>
      </c>
      <c r="Z17" t="inlineStr">
        <is>
          <t>satpara.rapidsilicon.local</t>
        </is>
      </c>
      <c r="AA17" t="inlineStr">
        <is>
          <t>/home/users/behzad.mahmood/Desktop/api_num/vtr-verilog-to-routing</t>
        </is>
      </c>
      <c r="AB17" t="n">
        <v>57224</v>
      </c>
      <c r="AC17" t="n">
        <v>38</v>
      </c>
      <c r="AD17" t="n">
        <v>36</v>
      </c>
      <c r="AE17" t="n">
        <v>2995</v>
      </c>
      <c r="AF17" t="n">
        <v>2744</v>
      </c>
      <c r="AG17" t="n">
        <v>1</v>
      </c>
      <c r="AH17" t="n">
        <v>1208</v>
      </c>
      <c r="AI17" t="n">
        <v>212</v>
      </c>
      <c r="AJ17" t="n">
        <v>16</v>
      </c>
      <c r="AK17" t="n">
        <v>16</v>
      </c>
      <c r="AL17" t="n">
        <v>256</v>
      </c>
      <c r="AM17" t="inlineStr">
        <is>
          <t>clb</t>
        </is>
      </c>
      <c r="AN17" t="inlineStr">
        <is>
          <t>auto</t>
        </is>
      </c>
      <c r="AO17" t="n">
        <v>2.9</v>
      </c>
      <c r="AP17" t="n">
        <v>-1</v>
      </c>
      <c r="AQ17" t="n">
        <v>2.09</v>
      </c>
      <c r="AR17" t="n">
        <v>0.02</v>
      </c>
      <c r="AS17" t="n">
        <v>8.699350000000001</v>
      </c>
      <c r="AT17" t="n">
        <v>-2330.53</v>
      </c>
      <c r="AU17" t="n">
        <v>-8.699350000000001</v>
      </c>
      <c r="AV17" t="n">
        <v>8.699350000000001</v>
      </c>
      <c r="AW17" t="n">
        <v>0.71</v>
      </c>
      <c r="AX17" t="n">
        <v>0.00541771</v>
      </c>
      <c r="AY17" t="n">
        <v>0.00460677</v>
      </c>
      <c r="AZ17" t="n">
        <v>0.816396</v>
      </c>
      <c r="BA17" t="n">
        <v>0.697152</v>
      </c>
      <c r="BB17" t="n">
        <v>86</v>
      </c>
      <c r="BC17" t="n">
        <v>22594</v>
      </c>
      <c r="BD17" t="n">
        <v>38</v>
      </c>
      <c r="BE17" t="n">
        <v>12113200</v>
      </c>
      <c r="BF17" t="n">
        <v>7437370</v>
      </c>
      <c r="BG17" t="n">
        <v>1382340</v>
      </c>
      <c r="BH17" t="n">
        <v>5399.75</v>
      </c>
      <c r="BI17" t="n">
        <v>11.57</v>
      </c>
      <c r="BJ17" t="n">
        <v>3.25382</v>
      </c>
      <c r="BK17" t="n">
        <v>2.8552</v>
      </c>
      <c r="BL17" t="n">
        <v>19648</v>
      </c>
      <c r="BM17" t="n">
        <v>19</v>
      </c>
      <c r="BN17" t="n">
        <v>5269</v>
      </c>
      <c r="BO17" t="n">
        <v>17304</v>
      </c>
      <c r="BP17" t="n">
        <v>1082705</v>
      </c>
      <c r="BQ17" t="n">
        <v>234772</v>
      </c>
      <c r="BR17" t="n">
        <v>10.2307</v>
      </c>
      <c r="BS17" t="n">
        <v>10.2307</v>
      </c>
      <c r="BT17" t="n">
        <v>-2861.71</v>
      </c>
      <c r="BU17" t="n">
        <v>-10.2307</v>
      </c>
      <c r="BV17" t="n">
        <v>0</v>
      </c>
      <c r="BW17" t="n">
        <v>0</v>
      </c>
      <c r="BX17" t="n">
        <v>1739530</v>
      </c>
      <c r="BY17" t="n">
        <v>6795.04</v>
      </c>
      <c r="BZ17" t="n">
        <v>0.64</v>
      </c>
      <c r="CA17" t="n">
        <v>0.71</v>
      </c>
      <c r="CB17" t="n">
        <v>0.394591</v>
      </c>
      <c r="CC17" t="n">
        <v>0.366338</v>
      </c>
      <c r="CD17" t="n">
        <v/>
      </c>
    </row>
    <row r="18">
      <c r="A18" t="inlineStr">
        <is>
          <t>k6_frac_N10_frac_chain_depop50_mem32K_40nm.xml</t>
        </is>
      </c>
      <c r="B18" t="inlineStr">
        <is>
          <t>spree.v</t>
        </is>
      </c>
      <c r="C18" t="inlineStr">
        <is>
          <t>common</t>
        </is>
      </c>
      <c r="D18" t="n">
        <v>23.52</v>
      </c>
      <c r="E18" t="n">
        <v/>
      </c>
      <c r="F18" t="n">
        <v>0.45</v>
      </c>
      <c r="G18" t="n">
        <v>18168</v>
      </c>
      <c r="H18" t="n">
        <v>-1</v>
      </c>
      <c r="I18" t="n">
        <v>-1</v>
      </c>
      <c r="J18" t="n">
        <v>15</v>
      </c>
      <c r="K18" t="n">
        <v>1.22</v>
      </c>
      <c r="L18" t="n">
        <v>-1</v>
      </c>
      <c r="M18" t="n">
        <v>-1</v>
      </c>
      <c r="N18" t="n">
        <v>33580</v>
      </c>
      <c r="O18" t="n">
        <v>-1</v>
      </c>
      <c r="P18" t="n">
        <v>-1</v>
      </c>
      <c r="Q18" t="n">
        <v>49</v>
      </c>
      <c r="R18" t="n">
        <v>45</v>
      </c>
      <c r="S18" t="n">
        <v>3</v>
      </c>
      <c r="T18" t="n">
        <v>1</v>
      </c>
      <c r="U18" t="inlineStr">
        <is>
          <t>success</t>
        </is>
      </c>
      <c r="V18" t="inlineStr">
        <is>
          <t>v8.0.0-5006-g0e8ff516a-dirty</t>
        </is>
      </c>
      <c r="W18" t="inlineStr">
        <is>
          <t>release IPO VTR_ASSERT_LEVEL=2</t>
        </is>
      </c>
      <c r="X18" t="inlineStr">
        <is>
          <t>GNU 8.2.0 on Linux-3.10.0-1160.42.2.el7.x86_64 x86_64</t>
        </is>
      </c>
      <c r="Y18" t="inlineStr">
        <is>
          <t>2021-12-08T16:14:52</t>
        </is>
      </c>
      <c r="Z18" t="inlineStr">
        <is>
          <t>satpara.rapidsilicon.local</t>
        </is>
      </c>
      <c r="AA18" t="inlineStr">
        <is>
          <t>/home/users/behzad.mahmood/Desktop/api_num/vtr-verilog-to-routing</t>
        </is>
      </c>
      <c r="AB18" t="n">
        <v>38500</v>
      </c>
      <c r="AC18" t="n">
        <v>45</v>
      </c>
      <c r="AD18" t="n">
        <v>32</v>
      </c>
      <c r="AE18" t="n">
        <v>1275</v>
      </c>
      <c r="AF18" t="n">
        <v>1232</v>
      </c>
      <c r="AG18" t="n">
        <v>1</v>
      </c>
      <c r="AH18" t="n">
        <v>822</v>
      </c>
      <c r="AI18" t="n">
        <v>130</v>
      </c>
      <c r="AJ18" t="n">
        <v>14</v>
      </c>
      <c r="AK18" t="n">
        <v>14</v>
      </c>
      <c r="AL18" t="n">
        <v>196</v>
      </c>
      <c r="AM18" t="inlineStr">
        <is>
          <t>memory</t>
        </is>
      </c>
      <c r="AN18" t="inlineStr">
        <is>
          <t>auto</t>
        </is>
      </c>
      <c r="AO18" t="n">
        <v>1.25</v>
      </c>
      <c r="AP18" t="n">
        <v>-1</v>
      </c>
      <c r="AQ18" t="n">
        <v>0.9</v>
      </c>
      <c r="AR18" t="n">
        <v>0.01</v>
      </c>
      <c r="AS18" t="n">
        <v>9.237860000000001</v>
      </c>
      <c r="AT18" t="n">
        <v>-6265.71</v>
      </c>
      <c r="AU18" t="n">
        <v>-9.237860000000001</v>
      </c>
      <c r="AV18" t="n">
        <v>9.237860000000001</v>
      </c>
      <c r="AW18" t="n">
        <v>0.54</v>
      </c>
      <c r="AX18" t="n">
        <v>0.00268328</v>
      </c>
      <c r="AY18" t="n">
        <v>0.00227662</v>
      </c>
      <c r="AZ18" t="n">
        <v>0.4166069999999999</v>
      </c>
      <c r="BA18" t="n">
        <v>0.351607</v>
      </c>
      <c r="BB18" t="n">
        <v>86</v>
      </c>
      <c r="BC18" t="n">
        <v>15549</v>
      </c>
      <c r="BD18" t="n">
        <v>38</v>
      </c>
      <c r="BE18" t="n">
        <v>9200550</v>
      </c>
      <c r="BF18" t="n">
        <v>4680810</v>
      </c>
      <c r="BG18" t="n">
        <v>1051020</v>
      </c>
      <c r="BH18" t="n">
        <v>5362.32</v>
      </c>
      <c r="BI18" t="n">
        <v>14.69</v>
      </c>
      <c r="BJ18" t="n">
        <v>1.77678</v>
      </c>
      <c r="BK18" t="n">
        <v>1.56054</v>
      </c>
      <c r="BL18" t="n">
        <v>13005</v>
      </c>
      <c r="BM18" t="n">
        <v>14</v>
      </c>
      <c r="BN18" t="n">
        <v>3980</v>
      </c>
      <c r="BO18" t="n">
        <v>11432</v>
      </c>
      <c r="BP18" t="n">
        <v>2185394</v>
      </c>
      <c r="BQ18" t="n">
        <v>536893</v>
      </c>
      <c r="BR18" t="n">
        <v>10.8107</v>
      </c>
      <c r="BS18" t="n">
        <v>10.8107</v>
      </c>
      <c r="BT18" t="n">
        <v>-7448.81</v>
      </c>
      <c r="BU18" t="n">
        <v>-10.8107</v>
      </c>
      <c r="BV18" t="n">
        <v>-20.9457</v>
      </c>
      <c r="BW18" t="n">
        <v>-0.291039</v>
      </c>
      <c r="BX18" t="n">
        <v>1321490</v>
      </c>
      <c r="BY18" t="n">
        <v>6742.28</v>
      </c>
      <c r="BZ18" t="n">
        <v>0.47</v>
      </c>
      <c r="CA18" t="n">
        <v>0.72</v>
      </c>
      <c r="CB18" t="n">
        <v>0.196783</v>
      </c>
      <c r="CC18" t="n">
        <v>0.183343</v>
      </c>
      <c r="CD18" t="n">
        <v/>
      </c>
    </row>
    <row r="19">
      <c r="A19" t="inlineStr">
        <is>
          <t>k6_frac_N10_frac_chain_depop50_mem32K_40nm.xml</t>
        </is>
      </c>
      <c r="B19" t="inlineStr">
        <is>
          <t>stereovision0.v</t>
        </is>
      </c>
      <c r="C19" t="inlineStr">
        <is>
          <t>common</t>
        </is>
      </c>
      <c r="D19" t="n">
        <v>116.04</v>
      </c>
      <c r="E19" t="n">
        <v/>
      </c>
      <c r="F19" t="n">
        <v>2.86</v>
      </c>
      <c r="G19" t="n">
        <v>120184</v>
      </c>
      <c r="H19" t="n">
        <v>-1</v>
      </c>
      <c r="I19" t="n">
        <v>-1</v>
      </c>
      <c r="J19" t="n">
        <v>5</v>
      </c>
      <c r="K19" t="n">
        <v>13.3</v>
      </c>
      <c r="L19" t="n">
        <v>-1</v>
      </c>
      <c r="M19" t="n">
        <v>-1</v>
      </c>
      <c r="N19" t="n">
        <v>67244</v>
      </c>
      <c r="O19" t="n">
        <v>-1</v>
      </c>
      <c r="P19" t="n">
        <v>-1</v>
      </c>
      <c r="Q19" t="n">
        <v>684</v>
      </c>
      <c r="R19" t="n">
        <v>157</v>
      </c>
      <c r="S19" t="n">
        <v>0</v>
      </c>
      <c r="T19" t="n">
        <v>0</v>
      </c>
      <c r="U19" t="inlineStr">
        <is>
          <t>success</t>
        </is>
      </c>
      <c r="V19" t="inlineStr">
        <is>
          <t>v8.0.0-5006-g0e8ff516a-dirty</t>
        </is>
      </c>
      <c r="W19" t="inlineStr">
        <is>
          <t>release IPO VTR_ASSERT_LEVEL=2</t>
        </is>
      </c>
      <c r="X19" t="inlineStr">
        <is>
          <t>GNU 8.2.0 on Linux-3.10.0-1160.42.2.el7.x86_64 x86_64</t>
        </is>
      </c>
      <c r="Y19" t="inlineStr">
        <is>
          <t>2021-12-08T16:14:52</t>
        </is>
      </c>
      <c r="Z19" t="inlineStr">
        <is>
          <t>satpara.rapidsilicon.local</t>
        </is>
      </c>
      <c r="AA19" t="inlineStr">
        <is>
          <t>/home/users/behzad.mahmood/Desktop/api_num/vtr-verilog-to-routing</t>
        </is>
      </c>
      <c r="AB19" t="n">
        <v>241920</v>
      </c>
      <c r="AC19" t="n">
        <v>157</v>
      </c>
      <c r="AD19" t="n">
        <v>197</v>
      </c>
      <c r="AE19" t="n">
        <v>23846</v>
      </c>
      <c r="AF19" t="n">
        <v>21799</v>
      </c>
      <c r="AG19" t="n">
        <v>1</v>
      </c>
      <c r="AH19" t="n">
        <v>6801</v>
      </c>
      <c r="AI19" t="n">
        <v>1038</v>
      </c>
      <c r="AJ19" t="n">
        <v>33</v>
      </c>
      <c r="AK19" t="n">
        <v>33</v>
      </c>
      <c r="AL19" t="n">
        <v>1089</v>
      </c>
      <c r="AM19" t="inlineStr">
        <is>
          <t>clb</t>
        </is>
      </c>
      <c r="AN19" t="inlineStr">
        <is>
          <t>auto</t>
        </is>
      </c>
      <c r="AO19" t="n">
        <v>9.98</v>
      </c>
      <c r="AP19" t="n">
        <v>-1</v>
      </c>
      <c r="AQ19" t="n">
        <v>12.21</v>
      </c>
      <c r="AR19" t="n">
        <v>0.08</v>
      </c>
      <c r="AS19" t="n">
        <v>3.023</v>
      </c>
      <c r="AT19" t="n">
        <v>-13165.1</v>
      </c>
      <c r="AU19" t="n">
        <v>-3.023</v>
      </c>
      <c r="AV19" t="n">
        <v>3.023</v>
      </c>
      <c r="AW19" t="n">
        <v>4.48</v>
      </c>
      <c r="AX19" t="n">
        <v>0.0367643</v>
      </c>
      <c r="AY19" t="n">
        <v>0.0325098</v>
      </c>
      <c r="AZ19" t="n">
        <v>5.62133</v>
      </c>
      <c r="BA19" t="n">
        <v>4.81398</v>
      </c>
      <c r="BB19" t="n">
        <v>66</v>
      </c>
      <c r="BC19" t="n">
        <v>70691</v>
      </c>
      <c r="BD19" t="n">
        <v>34</v>
      </c>
      <c r="BE19" t="n">
        <v>60475000</v>
      </c>
      <c r="BF19" t="n">
        <v>36863600</v>
      </c>
      <c r="BG19" t="n">
        <v>5309780</v>
      </c>
      <c r="BH19" t="n">
        <v>4875.83</v>
      </c>
      <c r="BI19" t="n">
        <v>44.58</v>
      </c>
      <c r="BJ19" t="n">
        <v>19.2079</v>
      </c>
      <c r="BK19" t="n">
        <v>16.8283</v>
      </c>
      <c r="BL19" t="n">
        <v>64765</v>
      </c>
      <c r="BM19" t="n">
        <v>14</v>
      </c>
      <c r="BN19" t="n">
        <v>18375</v>
      </c>
      <c r="BO19" t="n">
        <v>31570</v>
      </c>
      <c r="BP19" t="n">
        <v>1967283</v>
      </c>
      <c r="BQ19" t="n">
        <v>456819</v>
      </c>
      <c r="BR19" t="n">
        <v>3.89022</v>
      </c>
      <c r="BS19" t="n">
        <v>3.89022</v>
      </c>
      <c r="BT19" t="n">
        <v>-15944.5</v>
      </c>
      <c r="BU19" t="n">
        <v>-3.89022</v>
      </c>
      <c r="BV19" t="n">
        <v>0</v>
      </c>
      <c r="BW19" t="n">
        <v>0</v>
      </c>
      <c r="BX19" t="n">
        <v>6513880</v>
      </c>
      <c r="BY19" t="n">
        <v>5981.53</v>
      </c>
      <c r="BZ19" t="n">
        <v>2.38</v>
      </c>
      <c r="CA19" t="n">
        <v>2.24</v>
      </c>
      <c r="CB19" t="n">
        <v>2.25764</v>
      </c>
      <c r="CC19" t="n">
        <v>2.11374</v>
      </c>
      <c r="CD19" t="n">
        <v/>
      </c>
    </row>
    <row r="20">
      <c r="A20" t="inlineStr">
        <is>
          <t>k6_frac_N10_frac_chain_depop50_mem32K_40nm.xml</t>
        </is>
      </c>
      <c r="B20" t="inlineStr">
        <is>
          <t>stereovision1.v</t>
        </is>
      </c>
      <c r="C20" t="inlineStr">
        <is>
          <t>common</t>
        </is>
      </c>
      <c r="D20" t="n">
        <v>309.43</v>
      </c>
      <c r="E20" t="n">
        <v/>
      </c>
      <c r="F20" t="n">
        <v>2.71</v>
      </c>
      <c r="G20" t="n">
        <v>105560</v>
      </c>
      <c r="H20" t="n">
        <v>-1</v>
      </c>
      <c r="I20" t="n">
        <v>-1</v>
      </c>
      <c r="J20" t="n">
        <v>3</v>
      </c>
      <c r="K20" t="n">
        <v>63.31</v>
      </c>
      <c r="L20" t="n">
        <v>-1</v>
      </c>
      <c r="M20" t="n">
        <v>-1</v>
      </c>
      <c r="N20" t="n">
        <v>82540</v>
      </c>
      <c r="O20" t="n">
        <v>-1</v>
      </c>
      <c r="P20" t="n">
        <v>-1</v>
      </c>
      <c r="Q20" t="n">
        <v>642</v>
      </c>
      <c r="R20" t="n">
        <v>115</v>
      </c>
      <c r="S20" t="n">
        <v>0</v>
      </c>
      <c r="T20" t="n">
        <v>40</v>
      </c>
      <c r="U20" t="inlineStr">
        <is>
          <t>success</t>
        </is>
      </c>
      <c r="V20" t="inlineStr">
        <is>
          <t>v8.0.0-5006-g0e8ff516a-dirty</t>
        </is>
      </c>
      <c r="W20" t="inlineStr">
        <is>
          <t>release IPO VTR_ASSERT_LEVEL=2</t>
        </is>
      </c>
      <c r="X20" t="inlineStr">
        <is>
          <t>GNU 8.2.0 on Linux-3.10.0-1160.42.2.el7.x86_64 x86_64</t>
        </is>
      </c>
      <c r="Y20" t="inlineStr">
        <is>
          <t>2021-12-08T16:14:52</t>
        </is>
      </c>
      <c r="Z20" t="inlineStr">
        <is>
          <t>satpara.rapidsilicon.local</t>
        </is>
      </c>
      <c r="AA20" t="inlineStr">
        <is>
          <t>/home/users/behzad.mahmood/Desktop/api_num/vtr-verilog-to-routing</t>
        </is>
      </c>
      <c r="AB20" t="n">
        <v>306512</v>
      </c>
      <c r="AC20" t="n">
        <v>115</v>
      </c>
      <c r="AD20" t="n">
        <v>145</v>
      </c>
      <c r="AE20" t="n">
        <v>23133</v>
      </c>
      <c r="AF20" t="n">
        <v>19546</v>
      </c>
      <c r="AG20" t="n">
        <v>1</v>
      </c>
      <c r="AH20" t="n">
        <v>9748</v>
      </c>
      <c r="AI20" t="n">
        <v>942</v>
      </c>
      <c r="AJ20" t="n">
        <v>40</v>
      </c>
      <c r="AK20" t="n">
        <v>40</v>
      </c>
      <c r="AL20" t="n">
        <v>1600</v>
      </c>
      <c r="AM20" t="inlineStr">
        <is>
          <t>mult_36</t>
        </is>
      </c>
      <c r="AN20" t="inlineStr">
        <is>
          <t>auto</t>
        </is>
      </c>
      <c r="AO20" t="n">
        <v>8.84</v>
      </c>
      <c r="AP20" t="n">
        <v>-1</v>
      </c>
      <c r="AQ20" t="n">
        <v>13.27</v>
      </c>
      <c r="AR20" t="n">
        <v>0.11</v>
      </c>
      <c r="AS20" t="n">
        <v>4.80585</v>
      </c>
      <c r="AT20" t="n">
        <v>-21672.9</v>
      </c>
      <c r="AU20" t="n">
        <v>-4.80585</v>
      </c>
      <c r="AV20" t="n">
        <v>4.80585</v>
      </c>
      <c r="AW20" t="n">
        <v>6.71</v>
      </c>
      <c r="AX20" t="n">
        <v>0.0343379</v>
      </c>
      <c r="AY20" t="n">
        <v>0.0293871</v>
      </c>
      <c r="AZ20" t="n">
        <v>5.10801</v>
      </c>
      <c r="BA20" t="n">
        <v>4.39957</v>
      </c>
      <c r="BB20" t="n">
        <v>104</v>
      </c>
      <c r="BC20" t="n">
        <v>130880</v>
      </c>
      <c r="BD20" t="n">
        <v>25</v>
      </c>
      <c r="BE20" t="n">
        <v>91604600</v>
      </c>
      <c r="BF20" t="n">
        <v>50440600</v>
      </c>
      <c r="BG20" t="n">
        <v>11413900</v>
      </c>
      <c r="BH20" t="n">
        <v>7133.68</v>
      </c>
      <c r="BI20" t="n">
        <v>172.29</v>
      </c>
      <c r="BJ20" t="n">
        <v>26.7729</v>
      </c>
      <c r="BK20" t="n">
        <v>23.371</v>
      </c>
      <c r="BL20" t="n">
        <v>122771</v>
      </c>
      <c r="BM20" t="n">
        <v>19</v>
      </c>
      <c r="BN20" t="n">
        <v>35335</v>
      </c>
      <c r="BO20" t="n">
        <v>55574</v>
      </c>
      <c r="BP20" t="n">
        <v>23040098</v>
      </c>
      <c r="BQ20" t="n">
        <v>4597698</v>
      </c>
      <c r="BR20" t="n">
        <v>5.18844</v>
      </c>
      <c r="BS20" t="n">
        <v>5.18844</v>
      </c>
      <c r="BT20" t="n">
        <v>-25026.2</v>
      </c>
      <c r="BU20" t="n">
        <v>-5.18844</v>
      </c>
      <c r="BV20" t="n">
        <v>0</v>
      </c>
      <c r="BW20" t="n">
        <v>0</v>
      </c>
      <c r="BX20" t="n">
        <v>14414100</v>
      </c>
      <c r="BY20" t="n">
        <v>9008.809999999999</v>
      </c>
      <c r="BZ20" t="n">
        <v>5.47</v>
      </c>
      <c r="CA20" t="n">
        <v>6.92</v>
      </c>
      <c r="CB20" t="n">
        <v>2.24978</v>
      </c>
      <c r="CC20" t="n">
        <v>2.0708</v>
      </c>
      <c r="CD20" t="n">
        <v/>
      </c>
    </row>
    <row r="21">
      <c r="A21" t="inlineStr">
        <is>
          <t>k6_frac_N10_frac_chain_depop50_mem32K_40nm.xml</t>
        </is>
      </c>
      <c r="B21" t="inlineStr">
        <is>
          <t>stereovision2.v</t>
        </is>
      </c>
      <c r="C21" t="inlineStr">
        <is>
          <t>common</t>
        </is>
      </c>
      <c r="D21" t="n">
        <v>1095.25</v>
      </c>
      <c r="E21" t="n">
        <v/>
      </c>
      <c r="F21" t="n">
        <v>3.33</v>
      </c>
      <c r="G21" t="n">
        <v>153636</v>
      </c>
      <c r="H21" t="n">
        <v>-1</v>
      </c>
      <c r="I21" t="n">
        <v>-1</v>
      </c>
      <c r="J21" t="n">
        <v>3</v>
      </c>
      <c r="K21" t="n">
        <v>11.68</v>
      </c>
      <c r="L21" t="n">
        <v>-1</v>
      </c>
      <c r="M21" t="n">
        <v>-1</v>
      </c>
      <c r="N21" t="n">
        <v>199876</v>
      </c>
      <c r="O21" t="n">
        <v>-1</v>
      </c>
      <c r="P21" t="n">
        <v>-1</v>
      </c>
      <c r="Q21" t="n">
        <v>1650</v>
      </c>
      <c r="R21" t="n">
        <v>149</v>
      </c>
      <c r="S21" t="n">
        <v>0</v>
      </c>
      <c r="T21" t="n">
        <v>324</v>
      </c>
      <c r="U21" t="inlineStr">
        <is>
          <t>success</t>
        </is>
      </c>
      <c r="V21" t="inlineStr">
        <is>
          <t>v8.0.0-5006-g0e8ff516a-dirty</t>
        </is>
      </c>
      <c r="W21" t="inlineStr">
        <is>
          <t>release IPO VTR_ASSERT_LEVEL=2</t>
        </is>
      </c>
      <c r="X21" t="inlineStr">
        <is>
          <t>GNU 8.2.0 on Linux-3.10.0-1160.42.2.el7.x86_64 x86_64</t>
        </is>
      </c>
      <c r="Y21" t="inlineStr">
        <is>
          <t>2021-12-08T16:14:52</t>
        </is>
      </c>
      <c r="Z21" t="inlineStr">
        <is>
          <t>satpara.rapidsilicon.local</t>
        </is>
      </c>
      <c r="AA21" t="inlineStr">
        <is>
          <t>/home/users/behzad.mahmood/Desktop/api_num/vtr-verilog-to-routing</t>
        </is>
      </c>
      <c r="AB21" t="n">
        <v>1737220</v>
      </c>
      <c r="AC21" t="n">
        <v>149</v>
      </c>
      <c r="AD21" t="n">
        <v>182</v>
      </c>
      <c r="AE21" t="n">
        <v>65737</v>
      </c>
      <c r="AF21" t="n">
        <v>42630</v>
      </c>
      <c r="AG21" t="n">
        <v>1</v>
      </c>
      <c r="AH21" t="n">
        <v>35997</v>
      </c>
      <c r="AI21" t="n">
        <v>2305</v>
      </c>
      <c r="AJ21" t="n">
        <v>104</v>
      </c>
      <c r="AK21" t="n">
        <v>104</v>
      </c>
      <c r="AL21" t="n">
        <v>10816</v>
      </c>
      <c r="AM21" t="inlineStr">
        <is>
          <t>mult_36</t>
        </is>
      </c>
      <c r="AN21" t="inlineStr">
        <is>
          <t>auto</t>
        </is>
      </c>
      <c r="AO21" t="n">
        <v>45.56</v>
      </c>
      <c r="AP21" t="n">
        <v>-1</v>
      </c>
      <c r="AQ21" t="n">
        <v>86.97</v>
      </c>
      <c r="AR21" t="n">
        <v>0.54</v>
      </c>
      <c r="AS21" t="n">
        <v>14.4885</v>
      </c>
      <c r="AT21" t="n">
        <v>-62136.9</v>
      </c>
      <c r="AU21" t="n">
        <v>-14.4885</v>
      </c>
      <c r="AV21" t="n">
        <v>14.4885</v>
      </c>
      <c r="AW21" t="n">
        <v>192.39</v>
      </c>
      <c r="AX21" t="n">
        <v>0.137259</v>
      </c>
      <c r="AY21" t="n">
        <v>0.127533</v>
      </c>
      <c r="AZ21" t="n">
        <v>22.0981</v>
      </c>
      <c r="BA21" t="n">
        <v>19.4363</v>
      </c>
      <c r="BB21" t="n">
        <v>76</v>
      </c>
      <c r="BC21" t="n">
        <v>504169</v>
      </c>
      <c r="BD21" t="n">
        <v>36</v>
      </c>
      <c r="BE21" t="n">
        <v>667561000</v>
      </c>
      <c r="BF21" t="n">
        <v>217223000</v>
      </c>
      <c r="BG21" t="n">
        <v>61721000</v>
      </c>
      <c r="BH21" t="n">
        <v>5706.45</v>
      </c>
      <c r="BI21" t="n">
        <v>584.89</v>
      </c>
      <c r="BJ21" t="n">
        <v>82.6551</v>
      </c>
      <c r="BK21" t="n">
        <v>73.64579999999999</v>
      </c>
      <c r="BL21" t="n">
        <v>477598</v>
      </c>
      <c r="BM21" t="n">
        <v>18</v>
      </c>
      <c r="BN21" t="n">
        <v>134124</v>
      </c>
      <c r="BO21" t="n">
        <v>160216</v>
      </c>
      <c r="BP21" t="n">
        <v>49497322</v>
      </c>
      <c r="BQ21" t="n">
        <v>10252131</v>
      </c>
      <c r="BR21" t="n">
        <v>16.6093</v>
      </c>
      <c r="BS21" t="n">
        <v>16.6093</v>
      </c>
      <c r="BT21" t="n">
        <v>-74745.89999999999</v>
      </c>
      <c r="BU21" t="n">
        <v>-16.6093</v>
      </c>
      <c r="BV21" t="n">
        <v>0</v>
      </c>
      <c r="BW21" t="n">
        <v>0</v>
      </c>
      <c r="BX21" t="n">
        <v>76910600</v>
      </c>
      <c r="BY21" t="n">
        <v>7110.82</v>
      </c>
      <c r="BZ21" t="n">
        <v>35.32</v>
      </c>
      <c r="CA21" t="n">
        <v>18.21</v>
      </c>
      <c r="CB21" t="n">
        <v>7.19182</v>
      </c>
      <c r="CC21" t="n">
        <v>6.64185</v>
      </c>
      <c r="CD21" t="n">
        <v/>
      </c>
    </row>
    <row r="22">
      <c r="A22" t="inlineStr">
        <is>
          <t>k6_frac_N10_frac_chain_depop50_mem32K_40nm.xml</t>
        </is>
      </c>
      <c r="B22" t="inlineStr">
        <is>
          <t>stereovision3.v</t>
        </is>
      </c>
      <c r="C22" t="inlineStr">
        <is>
          <t>common</t>
        </is>
      </c>
      <c r="D22" t="n">
        <v>3.3</v>
      </c>
      <c r="E22" t="n">
        <v/>
      </c>
      <c r="F22" t="n">
        <v>0.13</v>
      </c>
      <c r="G22" t="n">
        <v>7448</v>
      </c>
      <c r="H22" t="n">
        <v>-1</v>
      </c>
      <c r="I22" t="n">
        <v>-1</v>
      </c>
      <c r="J22" t="n">
        <v>5</v>
      </c>
      <c r="K22" t="n">
        <v>0.3</v>
      </c>
      <c r="L22" t="n">
        <v>-1</v>
      </c>
      <c r="M22" t="n">
        <v>-1</v>
      </c>
      <c r="N22" t="n">
        <v>30512</v>
      </c>
      <c r="O22" t="n">
        <v>-1</v>
      </c>
      <c r="P22" t="n">
        <v>-1</v>
      </c>
      <c r="Q22" t="n">
        <v>15</v>
      </c>
      <c r="R22" t="n">
        <v>11</v>
      </c>
      <c r="S22" t="n">
        <v>0</v>
      </c>
      <c r="T22" t="n">
        <v>0</v>
      </c>
      <c r="U22" t="inlineStr">
        <is>
          <t>success</t>
        </is>
      </c>
      <c r="V22" t="inlineStr">
        <is>
          <t>v8.0.0-5006-g0e8ff516a-dirty</t>
        </is>
      </c>
      <c r="W22" t="inlineStr">
        <is>
          <t>release IPO VTR_ASSERT_LEVEL=2</t>
        </is>
      </c>
      <c r="X22" t="inlineStr">
        <is>
          <t>GNU 8.2.0 on Linux-3.10.0-1160.42.2.el7.x86_64 x86_64</t>
        </is>
      </c>
      <c r="Y22" t="inlineStr">
        <is>
          <t>2021-12-08T16:14:52</t>
        </is>
      </c>
      <c r="Z22" t="inlineStr">
        <is>
          <t>satpara.rapidsilicon.local</t>
        </is>
      </c>
      <c r="AA22" t="inlineStr">
        <is>
          <t>/home/users/behzad.mahmood/Desktop/api_num/vtr-verilog-to-routing</t>
        </is>
      </c>
      <c r="AB22" t="n">
        <v>20520</v>
      </c>
      <c r="AC22" t="n">
        <v>11</v>
      </c>
      <c r="AD22" t="n">
        <v>30</v>
      </c>
      <c r="AE22" t="n">
        <v>313</v>
      </c>
      <c r="AF22" t="n">
        <v>321</v>
      </c>
      <c r="AG22" t="n">
        <v>2</v>
      </c>
      <c r="AH22" t="n">
        <v>108</v>
      </c>
      <c r="AI22" t="n">
        <v>56</v>
      </c>
      <c r="AJ22" t="n">
        <v>7</v>
      </c>
      <c r="AK22" t="n">
        <v>7</v>
      </c>
      <c r="AL22" t="n">
        <v>49</v>
      </c>
      <c r="AM22" t="inlineStr">
        <is>
          <t>clb</t>
        </is>
      </c>
      <c r="AN22" t="inlineStr">
        <is>
          <t>auto</t>
        </is>
      </c>
      <c r="AO22" t="n">
        <v>0.31</v>
      </c>
      <c r="AP22" t="n">
        <v>-1</v>
      </c>
      <c r="AQ22" t="n">
        <v>0.11</v>
      </c>
      <c r="AR22" t="n">
        <v>0</v>
      </c>
      <c r="AS22" t="n">
        <v>2.41257</v>
      </c>
      <c r="AT22" t="n">
        <v>-149.596</v>
      </c>
      <c r="AU22" t="n">
        <v>-2.41257</v>
      </c>
      <c r="AV22" t="n">
        <v>2.01893</v>
      </c>
      <c r="AW22" t="n">
        <v>0.09</v>
      </c>
      <c r="AX22" t="n">
        <v>0.000452841</v>
      </c>
      <c r="AY22" t="n">
        <v>0.000352021</v>
      </c>
      <c r="AZ22" t="n">
        <v>0.0534653</v>
      </c>
      <c r="BA22" t="n">
        <v>0.04278999999999999</v>
      </c>
      <c r="BB22" t="n">
        <v>34</v>
      </c>
      <c r="BC22" t="n">
        <v>1382</v>
      </c>
      <c r="BD22" t="n">
        <v>30</v>
      </c>
      <c r="BE22" t="n">
        <v>1077880</v>
      </c>
      <c r="BF22" t="n">
        <v>808410</v>
      </c>
      <c r="BG22" t="n">
        <v>91376.60000000001</v>
      </c>
      <c r="BH22" t="n">
        <v>1864.83</v>
      </c>
      <c r="BI22" t="n">
        <v>0.77</v>
      </c>
      <c r="BJ22" t="n">
        <v>0.234265</v>
      </c>
      <c r="BK22" t="n">
        <v>0.193888</v>
      </c>
      <c r="BL22" t="n">
        <v>963</v>
      </c>
      <c r="BM22" t="n">
        <v>21</v>
      </c>
      <c r="BN22" t="n">
        <v>680</v>
      </c>
      <c r="BO22" t="n">
        <v>2016</v>
      </c>
      <c r="BP22" t="n">
        <v>81717</v>
      </c>
      <c r="BQ22" t="n">
        <v>30575</v>
      </c>
      <c r="BR22" t="n">
        <v>3.04141</v>
      </c>
      <c r="BS22" t="n">
        <v>2.438</v>
      </c>
      <c r="BT22" t="n">
        <v>-187.939</v>
      </c>
      <c r="BU22" t="n">
        <v>-3.04141</v>
      </c>
      <c r="BV22" t="n">
        <v>0</v>
      </c>
      <c r="BW22" t="n">
        <v>0</v>
      </c>
      <c r="BX22" t="n">
        <v>111771</v>
      </c>
      <c r="BY22" t="n">
        <v>2281.05</v>
      </c>
      <c r="BZ22" t="n">
        <v>0.03</v>
      </c>
      <c r="CA22" t="n">
        <v>0.06</v>
      </c>
      <c r="CB22" t="n">
        <v>0.0386452</v>
      </c>
      <c r="CC22" t="n">
        <v>0.034931</v>
      </c>
      <c r="CD22" t="n"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2021-12-10T05:52:55Z</dcterms:created>
  <dcterms:modified xsi:type="dcterms:W3CDTF">2021-12-10T05:52:55Z</dcterms:modified>
</cp:coreProperties>
</file>